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ummary" sheetId="2" state="visible" r:id="rId2"/>
    <sheet name="Accou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#,##0.00;[Red]-#,##0.00"/>
    <numFmt numFmtId="167" formatCode="#,##0.0000"/>
  </numFmts>
  <fonts count="5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5B3592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2E9"/>
      </left>
      <right style="thin">
        <color rgb="00D9D2E9"/>
      </right>
      <top style="thin">
        <color rgb="00D9D2E9"/>
      </top>
      <bottom style="thin">
        <color rgb="00D9D2E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164" fontId="1" fillId="0" borderId="0" pivotButton="0" quotePrefix="0" xfId="0"/>
    <xf numFmtId="9" fontId="0" fillId="3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/>
    </xf>
    <xf numFmtId="0" fontId="0" fillId="3" borderId="1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 wrapText="1"/>
    </xf>
    <xf numFmtId="166" fontId="0" fillId="3" borderId="1" pivotButton="0" quotePrefix="0" xfId="0"/>
    <xf numFmtId="167" fontId="0" fillId="3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3" borderId="1" pivotButton="0" quotePrefix="0" xfId="0"/>
    <xf numFmtId="167" fontId="0" fillId="3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9A3412"/>
      </font>
      <fill>
        <patternFill patternType="solid">
          <bgColor rgb="00F8C9B0"/>
        </patternFill>
      </fill>
    </dxf>
    <dxf>
      <fill>
        <patternFill patternType="solid">
          <bgColor rgb="00FDE2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Multi-bank cash position template</t>
        </is>
      </c>
    </row>
    <row r="2">
      <c r="A2" s="2" t="inlineStr">
        <is>
          <t>From open.money — free to use and share.</t>
        </is>
      </c>
    </row>
    <row r="3">
      <c r="A3" s="2" t="inlineStr"/>
    </row>
    <row r="4">
      <c r="A4" s="2" t="inlineStr">
        <is>
          <t>1. Go to the 'Accounts' sheet and replace the example rows (marked EXAMPLE) with your own accounts: bank, entity, account type, currency and balance.</t>
        </is>
      </c>
    </row>
    <row r="5">
      <c r="A5" s="2" t="inlineStr">
        <is>
          <t>2. For foreign-currency accounts, type the rupee rate in 'INR per 1 unit'. INR accounts need no rate.</t>
        </is>
      </c>
    </row>
    <row r="6">
      <c r="A6" s="2" t="inlineStr">
        <is>
          <t>3. The 'Summary' sheet totals everything. Type your own bank, entity and currency names in the yellow cells; the totals and shares update by themselves.</t>
        </is>
      </c>
    </row>
    <row r="7">
      <c r="A7" s="2" t="inlineStr">
        <is>
          <t>4. Change the concentration limit on the Summary sheet; a bank above it is highlighted.</t>
        </is>
      </c>
    </row>
    <row r="8">
      <c r="A8" s="2" t="inlineStr">
        <is>
          <t>5. Overdrafts are negative balances.</t>
        </is>
      </c>
    </row>
    <row r="9">
      <c r="A9" s="2" t="inlineStr"/>
    </row>
    <row r="10">
      <c r="A10" s="2" t="inlineStr">
        <is>
          <t>Your data stays in this file. Open's free online version of this tool runs in your browser too: open.money/tools/multi-bank-cash-position</t>
        </is>
      </c>
    </row>
    <row r="11">
      <c r="A11" s="2" t="inlineStr">
        <is>
          <t>Open connects to your banks directly, so this table fills itself: open.money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</cols>
  <sheetData>
    <row r="1">
      <c r="A1" s="3" t="inlineStr">
        <is>
          <t>Consolidated cash position (₹)</t>
        </is>
      </c>
    </row>
    <row r="2">
      <c r="A2" s="4" t="inlineStr">
        <is>
          <t>Total</t>
        </is>
      </c>
      <c r="B2" s="18">
        <f>SUM(Accounts!G2:G201)</f>
        <v/>
      </c>
    </row>
    <row r="3">
      <c r="A3" t="inlineStr">
        <is>
          <t>Accounts counted</t>
        </is>
      </c>
      <c r="B3">
        <f>COUNT(Accounts!E2:E201)</f>
        <v/>
      </c>
    </row>
    <row r="4">
      <c r="A4" t="inlineStr">
        <is>
          <t>Concentration limit (one bank)</t>
        </is>
      </c>
      <c r="B4" s="6" t="n">
        <v>0.4</v>
      </c>
    </row>
    <row r="5">
      <c r="A5" t="inlineStr">
        <is>
          <t>Foreign accounts missing a rate</t>
        </is>
      </c>
      <c r="B5">
        <f>SUMPRODUCT((Accounts!D2:D201&lt;&gt;"INR")*(Accounts!D2:D201&lt;&gt;"")*(Accounts!E2:E201&lt;&gt;"")*(Accounts!F2:F201=0))</f>
        <v/>
      </c>
    </row>
    <row r="7">
      <c r="A7" s="7" t="inlineStr">
        <is>
          <t>By bank</t>
        </is>
      </c>
      <c r="B7" s="8" t="inlineStr">
        <is>
          <t>Balance in INR</t>
        </is>
      </c>
      <c r="C7" s="8" t="inlineStr">
        <is>
          <t>Share of total</t>
        </is>
      </c>
      <c r="D7" s="8" t="inlineStr">
        <is>
          <t>Accounts</t>
        </is>
      </c>
    </row>
    <row r="8">
      <c r="A8" s="9" t="inlineStr">
        <is>
          <t>HDFC Bank</t>
        </is>
      </c>
      <c r="B8" s="19">
        <f>IF(A8="","",SUMIF(Accounts!A2:A201,A8,Accounts!G2:G201))</f>
        <v/>
      </c>
      <c r="C8" s="20">
        <f>IF(OR(A8="",$B$2=0),"",B8/$B$2)</f>
        <v/>
      </c>
      <c r="D8">
        <f>IF(A8="","",COUNTIF(Accounts!A2:A201,A8))</f>
        <v/>
      </c>
    </row>
    <row r="9">
      <c r="A9" s="9" t="inlineStr">
        <is>
          <t>ICICI Bank</t>
        </is>
      </c>
      <c r="B9" s="19">
        <f>IF(A9="","",SUMIF(Accounts!A2:A201,A9,Accounts!G2:G201))</f>
        <v/>
      </c>
      <c r="C9" s="20">
        <f>IF(OR(A9="",$B$2=0),"",B9/$B$2)</f>
        <v/>
      </c>
      <c r="D9">
        <f>IF(A9="","",COUNTIF(Accounts!A2:A201,A9))</f>
        <v/>
      </c>
    </row>
    <row r="10">
      <c r="A10" s="9" t="inlineStr">
        <is>
          <t>State Bank of India</t>
        </is>
      </c>
      <c r="B10" s="19">
        <f>IF(A10="","",SUMIF(Accounts!A2:A201,A10,Accounts!G2:G201))</f>
        <v/>
      </c>
      <c r="C10" s="20">
        <f>IF(OR(A10="",$B$2=0),"",B10/$B$2)</f>
        <v/>
      </c>
      <c r="D10">
        <f>IF(A10="","",COUNTIF(Accounts!A2:A201,A10))</f>
        <v/>
      </c>
    </row>
    <row r="11">
      <c r="A11" s="9" t="inlineStr">
        <is>
          <t>Axis Bank</t>
        </is>
      </c>
      <c r="B11" s="19">
        <f>IF(A11="","",SUMIF(Accounts!A2:A201,A11,Accounts!G2:G201))</f>
        <v/>
      </c>
      <c r="C11" s="20">
        <f>IF(OR(A11="",$B$2=0),"",B11/$B$2)</f>
        <v/>
      </c>
      <c r="D11">
        <f>IF(A11="","",COUNTIF(Accounts!A2:A201,A11))</f>
        <v/>
      </c>
    </row>
    <row r="12">
      <c r="A12" s="9" t="inlineStr">
        <is>
          <t>Citibank</t>
        </is>
      </c>
      <c r="B12" s="19">
        <f>IF(A12="","",SUMIF(Accounts!A2:A201,A12,Accounts!G2:G201))</f>
        <v/>
      </c>
      <c r="C12" s="20">
        <f>IF(OR(A12="",$B$2=0),"",B12/$B$2)</f>
        <v/>
      </c>
      <c r="D12">
        <f>IF(A12="","",COUNTIF(Accounts!A2:A201,A12))</f>
        <v/>
      </c>
    </row>
    <row r="13">
      <c r="A13" s="9" t="n"/>
      <c r="B13" s="19">
        <f>IF(A13="","",SUMIF(Accounts!A2:A201,A13,Accounts!G2:G201))</f>
        <v/>
      </c>
      <c r="C13" s="20">
        <f>IF(OR(A13="",$B$2=0),"",B13/$B$2)</f>
        <v/>
      </c>
      <c r="D13">
        <f>IF(A13="","",COUNTIF(Accounts!A2:A201,A13))</f>
        <v/>
      </c>
    </row>
    <row r="14">
      <c r="A14" s="9" t="n"/>
      <c r="B14" s="19">
        <f>IF(A14="","",SUMIF(Accounts!A2:A201,A14,Accounts!G2:G201))</f>
        <v/>
      </c>
      <c r="C14" s="20">
        <f>IF(OR(A14="",$B$2=0),"",B14/$B$2)</f>
        <v/>
      </c>
      <c r="D14">
        <f>IF(A14="","",COUNTIF(Accounts!A2:A201,A14))</f>
        <v/>
      </c>
    </row>
    <row r="15">
      <c r="A15" s="9" t="n"/>
      <c r="B15" s="19">
        <f>IF(A15="","",SUMIF(Accounts!A2:A201,A15,Accounts!G2:G201))</f>
        <v/>
      </c>
      <c r="C15" s="20">
        <f>IF(OR(A15="",$B$2=0),"",B15/$B$2)</f>
        <v/>
      </c>
      <c r="D15">
        <f>IF(A15="","",COUNTIF(Accounts!A2:A201,A15))</f>
        <v/>
      </c>
    </row>
    <row r="16">
      <c r="A16" s="9" t="n"/>
      <c r="B16" s="19">
        <f>IF(A16="","",SUMIF(Accounts!A2:A201,A16,Accounts!G2:G201))</f>
        <v/>
      </c>
      <c r="C16" s="20">
        <f>IF(OR(A16="",$B$2=0),"",B16/$B$2)</f>
        <v/>
      </c>
      <c r="D16">
        <f>IF(A16="","",COUNTIF(Accounts!A2:A201,A16))</f>
        <v/>
      </c>
    </row>
    <row r="17">
      <c r="A17" s="9" t="n"/>
      <c r="B17" s="19">
        <f>IF(A17="","",SUMIF(Accounts!A2:A201,A17,Accounts!G2:G201))</f>
        <v/>
      </c>
      <c r="C17" s="20">
        <f>IF(OR(A17="",$B$2=0),"",B17/$B$2)</f>
        <v/>
      </c>
      <c r="D17">
        <f>IF(A17="","",COUNTIF(Accounts!A2:A201,A17))</f>
        <v/>
      </c>
    </row>
    <row r="18">
      <c r="A18" s="9" t="n"/>
      <c r="B18" s="19">
        <f>IF(A18="","",SUMIF(Accounts!A2:A201,A18,Accounts!G2:G201))</f>
        <v/>
      </c>
      <c r="C18" s="20">
        <f>IF(OR(A18="",$B$2=0),"",B18/$B$2)</f>
        <v/>
      </c>
      <c r="D18">
        <f>IF(A18="","",COUNTIF(Accounts!A2:A201,A18))</f>
        <v/>
      </c>
    </row>
    <row r="19">
      <c r="A19" s="9" t="n"/>
      <c r="B19" s="19">
        <f>IF(A19="","",SUMIF(Accounts!A2:A201,A19,Accounts!G2:G201))</f>
        <v/>
      </c>
      <c r="C19" s="20">
        <f>IF(OR(A19="",$B$2=0),"",B19/$B$2)</f>
        <v/>
      </c>
      <c r="D19">
        <f>IF(A19="","",COUNTIF(Accounts!A2:A201,A19))</f>
        <v/>
      </c>
    </row>
    <row r="21">
      <c r="A21" s="7" t="inlineStr">
        <is>
          <t>By entity</t>
        </is>
      </c>
      <c r="B21" s="8" t="inlineStr">
        <is>
          <t>Balance in INR</t>
        </is>
      </c>
      <c r="C21" s="8" t="inlineStr">
        <is>
          <t>Share of total</t>
        </is>
      </c>
      <c r="D21" s="8" t="inlineStr">
        <is>
          <t>Accounts</t>
        </is>
      </c>
    </row>
    <row r="22">
      <c r="A22" s="9" t="inlineStr">
        <is>
          <t>Acme India Pvt Ltd</t>
        </is>
      </c>
      <c r="B22" s="19">
        <f>IF(A22="","",SUMIF(Accounts!B2:B201,A22,Accounts!G2:G201))</f>
        <v/>
      </c>
      <c r="C22" s="20">
        <f>IF(OR(A22="",$B$2=0),"",B22/$B$2)</f>
        <v/>
      </c>
      <c r="D22">
        <f>IF(A22="","",COUNTIF(Accounts!B2:B201,A22))</f>
        <v/>
      </c>
    </row>
    <row r="23">
      <c r="A23" s="9" t="inlineStr">
        <is>
          <t>Acme Manufacturing Ltd</t>
        </is>
      </c>
      <c r="B23" s="19">
        <f>IF(A23="","",SUMIF(Accounts!B2:B201,A23,Accounts!G2:G201))</f>
        <v/>
      </c>
      <c r="C23" s="20">
        <f>IF(OR(A23="",$B$2=0),"",B23/$B$2)</f>
        <v/>
      </c>
      <c r="D23">
        <f>IF(A23="","",COUNTIF(Accounts!B2:B201,A23))</f>
        <v/>
      </c>
    </row>
    <row r="24">
      <c r="A24" s="9" t="inlineStr">
        <is>
          <t>Acme Exports Inc</t>
        </is>
      </c>
      <c r="B24" s="19">
        <f>IF(A24="","",SUMIF(Accounts!B2:B201,A24,Accounts!G2:G201))</f>
        <v/>
      </c>
      <c r="C24" s="20">
        <f>IF(OR(A24="",$B$2=0),"",B24/$B$2)</f>
        <v/>
      </c>
      <c r="D24">
        <f>IF(A24="","",COUNTIF(Accounts!B2:B201,A24))</f>
        <v/>
      </c>
    </row>
    <row r="25">
      <c r="A25" s="9" t="n"/>
      <c r="B25" s="19">
        <f>IF(A25="","",SUMIF(Accounts!B2:B201,A25,Accounts!G2:G201))</f>
        <v/>
      </c>
      <c r="C25" s="20">
        <f>IF(OR(A25="",$B$2=0),"",B25/$B$2)</f>
        <v/>
      </c>
      <c r="D25">
        <f>IF(A25="","",COUNTIF(Accounts!B2:B201,A25))</f>
        <v/>
      </c>
    </row>
    <row r="26">
      <c r="A26" s="9" t="n"/>
      <c r="B26" s="19">
        <f>IF(A26="","",SUMIF(Accounts!B2:B201,A26,Accounts!G2:G201))</f>
        <v/>
      </c>
      <c r="C26" s="20">
        <f>IF(OR(A26="",$B$2=0),"",B26/$B$2)</f>
        <v/>
      </c>
      <c r="D26">
        <f>IF(A26="","",COUNTIF(Accounts!B2:B201,A26))</f>
        <v/>
      </c>
    </row>
    <row r="27">
      <c r="A27" s="9" t="n"/>
      <c r="B27" s="19">
        <f>IF(A27="","",SUMIF(Accounts!B2:B201,A27,Accounts!G2:G201))</f>
        <v/>
      </c>
      <c r="C27" s="20">
        <f>IF(OR(A27="",$B$2=0),"",B27/$B$2)</f>
        <v/>
      </c>
      <c r="D27">
        <f>IF(A27="","",COUNTIF(Accounts!B2:B201,A27))</f>
        <v/>
      </c>
    </row>
    <row r="28">
      <c r="A28" s="9" t="n"/>
      <c r="B28" s="19">
        <f>IF(A28="","",SUMIF(Accounts!B2:B201,A28,Accounts!G2:G201))</f>
        <v/>
      </c>
      <c r="C28" s="20">
        <f>IF(OR(A28="",$B$2=0),"",B28/$B$2)</f>
        <v/>
      </c>
      <c r="D28">
        <f>IF(A28="","",COUNTIF(Accounts!B2:B201,A28))</f>
        <v/>
      </c>
    </row>
    <row r="29">
      <c r="A29" s="9" t="n"/>
      <c r="B29" s="19">
        <f>IF(A29="","",SUMIF(Accounts!B2:B201,A29,Accounts!G2:G201))</f>
        <v/>
      </c>
      <c r="C29" s="20">
        <f>IF(OR(A29="",$B$2=0),"",B29/$B$2)</f>
        <v/>
      </c>
      <c r="D29">
        <f>IF(A29="","",COUNTIF(Accounts!B2:B201,A29))</f>
        <v/>
      </c>
    </row>
    <row r="30">
      <c r="A30" s="9" t="n"/>
      <c r="B30" s="19">
        <f>IF(A30="","",SUMIF(Accounts!B2:B201,A30,Accounts!G2:G201))</f>
        <v/>
      </c>
      <c r="C30" s="20">
        <f>IF(OR(A30="",$B$2=0),"",B30/$B$2)</f>
        <v/>
      </c>
      <c r="D30">
        <f>IF(A30="","",COUNTIF(Accounts!B2:B201,A30))</f>
        <v/>
      </c>
    </row>
    <row r="31">
      <c r="A31" s="9" t="n"/>
      <c r="B31" s="19">
        <f>IF(A31="","",SUMIF(Accounts!B2:B201,A31,Accounts!G2:G201))</f>
        <v/>
      </c>
      <c r="C31" s="20">
        <f>IF(OR(A31="",$B$2=0),"",B31/$B$2)</f>
        <v/>
      </c>
      <c r="D31">
        <f>IF(A31="","",COUNTIF(Accounts!B2:B201,A31))</f>
        <v/>
      </c>
    </row>
    <row r="32">
      <c r="A32" s="9" t="n"/>
      <c r="B32" s="19">
        <f>IF(A32="","",SUMIF(Accounts!B2:B201,A32,Accounts!G2:G201))</f>
        <v/>
      </c>
      <c r="C32" s="20">
        <f>IF(OR(A32="",$B$2=0),"",B32/$B$2)</f>
        <v/>
      </c>
      <c r="D32">
        <f>IF(A32="","",COUNTIF(Accounts!B2:B201,A32))</f>
        <v/>
      </c>
    </row>
    <row r="33">
      <c r="A33" s="9" t="n"/>
      <c r="B33" s="19">
        <f>IF(A33="","",SUMIF(Accounts!B2:B201,A33,Accounts!G2:G201))</f>
        <v/>
      </c>
      <c r="C33" s="20">
        <f>IF(OR(A33="",$B$2=0),"",B33/$B$2)</f>
        <v/>
      </c>
      <c r="D33">
        <f>IF(A33="","",COUNTIF(Accounts!B2:B201,A33))</f>
        <v/>
      </c>
    </row>
    <row r="35">
      <c r="A35" s="7" t="inlineStr">
        <is>
          <t>By currency</t>
        </is>
      </c>
      <c r="B35" s="8" t="inlineStr">
        <is>
          <t>Balance in INR</t>
        </is>
      </c>
      <c r="C35" s="8" t="inlineStr">
        <is>
          <t>Share of total</t>
        </is>
      </c>
      <c r="D35" s="8" t="inlineStr">
        <is>
          <t>Accounts</t>
        </is>
      </c>
    </row>
    <row r="36">
      <c r="A36" s="9" t="inlineStr">
        <is>
          <t>INR</t>
        </is>
      </c>
      <c r="B36" s="19">
        <f>IF(A36="","",SUMIF(Accounts!D2:D201,A36,Accounts!G2:G201))</f>
        <v/>
      </c>
      <c r="C36" s="20">
        <f>IF(OR(A36="",$B$2=0),"",B36/$B$2)</f>
        <v/>
      </c>
      <c r="D36">
        <f>IF(A36="","",COUNTIF(Accounts!D2:D201,A36))</f>
        <v/>
      </c>
    </row>
    <row r="37">
      <c r="A37" s="9" t="inlineStr">
        <is>
          <t>USD</t>
        </is>
      </c>
      <c r="B37" s="19">
        <f>IF(A37="","",SUMIF(Accounts!D2:D201,A37,Accounts!G2:G201))</f>
        <v/>
      </c>
      <c r="C37" s="20">
        <f>IF(OR(A37="",$B$2=0),"",B37/$B$2)</f>
        <v/>
      </c>
      <c r="D37">
        <f>IF(A37="","",COUNTIF(Accounts!D2:D201,A37))</f>
        <v/>
      </c>
    </row>
    <row r="38">
      <c r="A38" s="9" t="inlineStr">
        <is>
          <t>EUR</t>
        </is>
      </c>
      <c r="B38" s="19">
        <f>IF(A38="","",SUMIF(Accounts!D2:D201,A38,Accounts!G2:G201))</f>
        <v/>
      </c>
      <c r="C38" s="20">
        <f>IF(OR(A38="",$B$2=0),"",B38/$B$2)</f>
        <v/>
      </c>
      <c r="D38">
        <f>IF(A38="","",COUNTIF(Accounts!D2:D201,A38))</f>
        <v/>
      </c>
    </row>
    <row r="39">
      <c r="A39" s="9" t="inlineStr">
        <is>
          <t>GBP</t>
        </is>
      </c>
      <c r="B39" s="19">
        <f>IF(A39="","",SUMIF(Accounts!D2:D201,A39,Accounts!G2:G201))</f>
        <v/>
      </c>
      <c r="C39" s="20">
        <f>IF(OR(A39="",$B$2=0),"",B39/$B$2)</f>
        <v/>
      </c>
      <c r="D39">
        <f>IF(A39="","",COUNTIF(Accounts!D2:D201,A39))</f>
        <v/>
      </c>
    </row>
    <row r="40">
      <c r="A40" s="9" t="inlineStr">
        <is>
          <t>AED</t>
        </is>
      </c>
      <c r="B40" s="19">
        <f>IF(A40="","",SUMIF(Accounts!D2:D201,A40,Accounts!G2:G201))</f>
        <v/>
      </c>
      <c r="C40" s="20">
        <f>IF(OR(A40="",$B$2=0),"",B40/$B$2)</f>
        <v/>
      </c>
      <c r="D40">
        <f>IF(A40="","",COUNTIF(Accounts!D2:D201,A40))</f>
        <v/>
      </c>
    </row>
    <row r="41">
      <c r="A41" s="9" t="inlineStr">
        <is>
          <t>SGD</t>
        </is>
      </c>
      <c r="B41" s="19">
        <f>IF(A41="","",SUMIF(Accounts!D2:D201,A41,Accounts!G2:G201))</f>
        <v/>
      </c>
      <c r="C41" s="20">
        <f>IF(OR(A41="",$B$2=0),"",B41/$B$2)</f>
        <v/>
      </c>
      <c r="D41">
        <f>IF(A41="","",COUNTIF(Accounts!D2:D201,A41))</f>
        <v/>
      </c>
    </row>
    <row r="42">
      <c r="A42" s="9" t="n"/>
      <c r="B42" s="19">
        <f>IF(A42="","",SUMIF(Accounts!D2:D201,A42,Accounts!G2:G201))</f>
        <v/>
      </c>
      <c r="C42" s="20">
        <f>IF(OR(A42="",$B$2=0),"",B42/$B$2)</f>
        <v/>
      </c>
      <c r="D42">
        <f>IF(A42="","",COUNTIF(Accounts!D2:D201,A42))</f>
        <v/>
      </c>
    </row>
    <row r="43">
      <c r="A43" s="9" t="n"/>
      <c r="B43" s="19">
        <f>IF(A43="","",SUMIF(Accounts!D2:D201,A43,Accounts!G2:G201))</f>
        <v/>
      </c>
      <c r="C43" s="20">
        <f>IF(OR(A43="",$B$2=0),"",B43/$B$2)</f>
        <v/>
      </c>
      <c r="D43">
        <f>IF(A43="","",COUNTIF(Accounts!D2:D201,A43))</f>
        <v/>
      </c>
    </row>
    <row r="44">
      <c r="A44" s="9" t="n"/>
      <c r="B44" s="19">
        <f>IF(A44="","",SUMIF(Accounts!D2:D201,A44,Accounts!G2:G201))</f>
        <v/>
      </c>
      <c r="C44" s="20">
        <f>IF(OR(A44="",$B$2=0),"",B44/$B$2)</f>
        <v/>
      </c>
      <c r="D44">
        <f>IF(A44="","",COUNTIF(Accounts!D2:D201,A44))</f>
        <v/>
      </c>
    </row>
    <row r="45">
      <c r="A45" s="9" t="n"/>
      <c r="B45" s="19">
        <f>IF(A45="","",SUMIF(Accounts!D2:D201,A45,Accounts!G2:G201))</f>
        <v/>
      </c>
      <c r="C45" s="20">
        <f>IF(OR(A45="",$B$2=0),"",B45/$B$2)</f>
        <v/>
      </c>
      <c r="D45">
        <f>IF(A45="","",COUNTIF(Accounts!D2:D201,A45))</f>
        <v/>
      </c>
    </row>
    <row r="46">
      <c r="A46" s="9" t="n"/>
      <c r="B46" s="19">
        <f>IF(A46="","",SUMIF(Accounts!D2:D201,A46,Accounts!G2:G201))</f>
        <v/>
      </c>
      <c r="C46" s="20">
        <f>IF(OR(A46="",$B$2=0),"",B46/$B$2)</f>
        <v/>
      </c>
      <c r="D46">
        <f>IF(A46="","",COUNTIF(Accounts!D2:D201,A46))</f>
        <v/>
      </c>
    </row>
    <row r="47">
      <c r="A47" s="9" t="n"/>
      <c r="B47" s="19">
        <f>IF(A47="","",SUMIF(Accounts!D2:D201,A47,Accounts!G2:G201))</f>
        <v/>
      </c>
      <c r="C47" s="20">
        <f>IF(OR(A47="",$B$2=0),"",B47/$B$2)</f>
        <v/>
      </c>
      <c r="D47">
        <f>IF(A47="","",COUNTIF(Accounts!D2:D201,A47))</f>
        <v/>
      </c>
    </row>
    <row r="49">
      <c r="A49" s="7" t="inlineStr">
        <is>
          <t>By account type</t>
        </is>
      </c>
      <c r="B49" s="8" t="inlineStr">
        <is>
          <t>Balance in INR</t>
        </is>
      </c>
      <c r="C49" s="8" t="inlineStr">
        <is>
          <t>Share of total</t>
        </is>
      </c>
      <c r="D49" s="8" t="inlineStr">
        <is>
          <t>Accounts</t>
        </is>
      </c>
    </row>
    <row r="50">
      <c r="A50" s="9" t="inlineStr">
        <is>
          <t>Current</t>
        </is>
      </c>
      <c r="B50" s="19">
        <f>IF(A50="","",SUMIF(Accounts!C2:C201,A50,Accounts!G2:G201))</f>
        <v/>
      </c>
      <c r="C50" s="20">
        <f>IF(OR(A50="",$B$2=0),"",B50/$B$2)</f>
        <v/>
      </c>
      <c r="D50">
        <f>IF(A50="","",COUNTIF(Accounts!C2:C201,A50))</f>
        <v/>
      </c>
    </row>
    <row r="51">
      <c r="A51" s="9" t="inlineStr">
        <is>
          <t>OD / CC</t>
        </is>
      </c>
      <c r="B51" s="19">
        <f>IF(A51="","",SUMIF(Accounts!C2:C201,A51,Accounts!G2:G201))</f>
        <v/>
      </c>
      <c r="C51" s="20">
        <f>IF(OR(A51="",$B$2=0),"",B51/$B$2)</f>
        <v/>
      </c>
      <c r="D51">
        <f>IF(A51="","",COUNTIF(Accounts!C2:C201,A51))</f>
        <v/>
      </c>
    </row>
    <row r="52">
      <c r="A52" s="9" t="inlineStr">
        <is>
          <t>Escrow</t>
        </is>
      </c>
      <c r="B52" s="19">
        <f>IF(A52="","",SUMIF(Accounts!C2:C201,A52,Accounts!G2:G201))</f>
        <v/>
      </c>
      <c r="C52" s="20">
        <f>IF(OR(A52="",$B$2=0),"",B52/$B$2)</f>
        <v/>
      </c>
      <c r="D52">
        <f>IF(A52="","",COUNTIF(Accounts!C2:C201,A52))</f>
        <v/>
      </c>
    </row>
    <row r="53">
      <c r="A53" s="9" t="inlineStr">
        <is>
          <t>FD</t>
        </is>
      </c>
      <c r="B53" s="19">
        <f>IF(A53="","",SUMIF(Accounts!C2:C201,A53,Accounts!G2:G201))</f>
        <v/>
      </c>
      <c r="C53" s="20">
        <f>IF(OR(A53="",$B$2=0),"",B53/$B$2)</f>
        <v/>
      </c>
      <c r="D53">
        <f>IF(A53="","",COUNTIF(Accounts!C2:C201,A53))</f>
        <v/>
      </c>
    </row>
    <row r="54">
      <c r="A54" s="9" t="inlineStr">
        <is>
          <t>Nostro</t>
        </is>
      </c>
      <c r="B54" s="19">
        <f>IF(A54="","",SUMIF(Accounts!C2:C201,A54,Accounts!G2:G201))</f>
        <v/>
      </c>
      <c r="C54" s="20">
        <f>IF(OR(A54="",$B$2=0),"",B54/$B$2)</f>
        <v/>
      </c>
      <c r="D54">
        <f>IF(A54="","",COUNTIF(Accounts!C2:C201,A54))</f>
        <v/>
      </c>
    </row>
    <row r="55">
      <c r="A55" s="9" t="inlineStr">
        <is>
          <t>Other</t>
        </is>
      </c>
      <c r="B55" s="19">
        <f>IF(A55="","",SUMIF(Accounts!C2:C201,A55,Accounts!G2:G201))</f>
        <v/>
      </c>
      <c r="C55" s="20">
        <f>IF(OR(A55="",$B$2=0),"",B55/$B$2)</f>
        <v/>
      </c>
      <c r="D55">
        <f>IF(A55="","",COUNTIF(Accounts!C2:C201,A55))</f>
        <v/>
      </c>
    </row>
    <row r="56">
      <c r="A56" s="9" t="n"/>
      <c r="B56" s="19">
        <f>IF(A56="","",SUMIF(Accounts!C2:C201,A56,Accounts!G2:G201))</f>
        <v/>
      </c>
      <c r="C56" s="20">
        <f>IF(OR(A56="",$B$2=0),"",B56/$B$2)</f>
        <v/>
      </c>
      <c r="D56">
        <f>IF(A56="","",COUNTIF(Accounts!C2:C201,A56))</f>
        <v/>
      </c>
    </row>
    <row r="57">
      <c r="A57" s="9" t="n"/>
      <c r="B57" s="19">
        <f>IF(A57="","",SUMIF(Accounts!C2:C201,A57,Accounts!G2:G201))</f>
        <v/>
      </c>
      <c r="C57" s="20">
        <f>IF(OR(A57="",$B$2=0),"",B57/$B$2)</f>
        <v/>
      </c>
      <c r="D57">
        <f>IF(A57="","",COUNTIF(Accounts!C2:C201,A57))</f>
        <v/>
      </c>
    </row>
    <row r="58">
      <c r="A58" s="9" t="n"/>
      <c r="B58" s="19">
        <f>IF(A58="","",SUMIF(Accounts!C2:C201,A58,Accounts!G2:G201))</f>
        <v/>
      </c>
      <c r="C58" s="20">
        <f>IF(OR(A58="",$B$2=0),"",B58/$B$2)</f>
        <v/>
      </c>
      <c r="D58">
        <f>IF(A58="","",COUNTIF(Accounts!C2:C201,A58))</f>
        <v/>
      </c>
    </row>
    <row r="59">
      <c r="A59" s="9" t="n"/>
      <c r="B59" s="19">
        <f>IF(A59="","",SUMIF(Accounts!C2:C201,A59,Accounts!G2:G201))</f>
        <v/>
      </c>
      <c r="C59" s="20">
        <f>IF(OR(A59="",$B$2=0),"",B59/$B$2)</f>
        <v/>
      </c>
      <c r="D59">
        <f>IF(A59="","",COUNTIF(Accounts!C2:C201,A59))</f>
        <v/>
      </c>
    </row>
    <row r="60">
      <c r="A60" s="9" t="n"/>
      <c r="B60" s="19">
        <f>IF(A60="","",SUMIF(Accounts!C2:C201,A60,Accounts!G2:G201))</f>
        <v/>
      </c>
      <c r="C60" s="20">
        <f>IF(OR(A60="",$B$2=0),"",B60/$B$2)</f>
        <v/>
      </c>
      <c r="D60">
        <f>IF(A60="","",COUNTIF(Accounts!C2:C201,A60))</f>
        <v/>
      </c>
    </row>
    <row r="61">
      <c r="A61" s="9" t="n"/>
      <c r="B61" s="19">
        <f>IF(A61="","",SUMIF(Accounts!C2:C201,A61,Accounts!G2:G201))</f>
        <v/>
      </c>
      <c r="C61" s="20">
        <f>IF(OR(A61="",$B$2=0),"",B61/$B$2)</f>
        <v/>
      </c>
      <c r="D61">
        <f>IF(A61="","",COUNTIF(Accounts!C2:C201,A61))</f>
        <v/>
      </c>
    </row>
    <row r="62">
      <c r="A62" s="12" t="inlineStr">
        <is>
          <t>Total of each block should equal the total above. If not, a bank / entity name is missing or spelled differently from the Accounts sheet.</t>
        </is>
      </c>
    </row>
  </sheetData>
  <conditionalFormatting sqref="C8:C19">
    <cfRule type="expression" priority="1" dxfId="0">
      <formula>AND(ISNUMBER(C8),C8&gt;$B$4)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10" customWidth="1" min="4" max="4"/>
    <col width="18" customWidth="1" min="5" max="5"/>
    <col width="14" customWidth="1" min="6" max="6"/>
    <col width="20" customWidth="1" min="7" max="7"/>
    <col width="12" customWidth="1" min="8" max="8"/>
  </cols>
  <sheetData>
    <row r="1" ht="30" customHeight="1">
      <c r="A1" s="13" t="inlineStr">
        <is>
          <t>Bank</t>
        </is>
      </c>
      <c r="B1" s="13" t="inlineStr">
        <is>
          <t>Entity</t>
        </is>
      </c>
      <c r="C1" s="13" t="inlineStr">
        <is>
          <t>Account type</t>
        </is>
      </c>
      <c r="D1" s="13" t="inlineStr">
        <is>
          <t>Currency</t>
        </is>
      </c>
      <c r="E1" s="13" t="inlineStr">
        <is>
          <t>Balance</t>
        </is>
      </c>
      <c r="F1" s="13" t="inlineStr">
        <is>
          <t>INR per 1 unit</t>
        </is>
      </c>
      <c r="G1" s="13" t="inlineStr">
        <is>
          <t>Balance in INR</t>
        </is>
      </c>
      <c r="H1" s="13" t="inlineStr">
        <is>
          <t>Note</t>
        </is>
      </c>
    </row>
    <row r="2">
      <c r="A2" s="9" t="inlineStr">
        <is>
          <t>HDFC Bank</t>
        </is>
      </c>
      <c r="B2" s="9" t="inlineStr">
        <is>
          <t>Acme India Pvt Ltd</t>
        </is>
      </c>
      <c r="C2" s="9" t="inlineStr">
        <is>
          <t>Current</t>
        </is>
      </c>
      <c r="D2" s="9" t="inlineStr">
        <is>
          <t>INR</t>
        </is>
      </c>
      <c r="E2" s="21" t="n">
        <v>48200000</v>
      </c>
      <c r="F2" s="22" t="n"/>
      <c r="G2" s="23">
        <f>IF(E2="","",IF(D2="INR",E2,E2*N(F2)))</f>
        <v/>
      </c>
      <c r="H2" s="17" t="inlineStr">
        <is>
          <t>EXAMPLE</t>
        </is>
      </c>
    </row>
    <row r="3">
      <c r="A3" s="9" t="inlineStr">
        <is>
          <t>ICICI Bank</t>
        </is>
      </c>
      <c r="B3" s="9" t="inlineStr">
        <is>
          <t>Acme India Pvt Ltd</t>
        </is>
      </c>
      <c r="C3" s="9" t="inlineStr">
        <is>
          <t>OD / CC</t>
        </is>
      </c>
      <c r="D3" s="9" t="inlineStr">
        <is>
          <t>INR</t>
        </is>
      </c>
      <c r="E3" s="21" t="n">
        <v>-12500000</v>
      </c>
      <c r="F3" s="22" t="n"/>
      <c r="G3" s="23">
        <f>IF(E3="","",IF(D3="INR",E3,E3*N(F3)))</f>
        <v/>
      </c>
      <c r="H3" s="17" t="inlineStr">
        <is>
          <t>EXAMPLE</t>
        </is>
      </c>
    </row>
    <row r="4">
      <c r="A4" s="9" t="inlineStr">
        <is>
          <t>State Bank of India</t>
        </is>
      </c>
      <c r="B4" s="9" t="inlineStr">
        <is>
          <t>Acme Manufacturing Ltd</t>
        </is>
      </c>
      <c r="C4" s="9" t="inlineStr">
        <is>
          <t>Current</t>
        </is>
      </c>
      <c r="D4" s="9" t="inlineStr">
        <is>
          <t>INR</t>
        </is>
      </c>
      <c r="E4" s="21" t="n">
        <v>31800000</v>
      </c>
      <c r="F4" s="22" t="n"/>
      <c r="G4" s="23">
        <f>IF(E4="","",IF(D4="INR",E4,E4*N(F4)))</f>
        <v/>
      </c>
      <c r="H4" s="17" t="inlineStr">
        <is>
          <t>EXAMPLE</t>
        </is>
      </c>
    </row>
    <row r="5">
      <c r="A5" s="9" t="inlineStr">
        <is>
          <t>Axis Bank</t>
        </is>
      </c>
      <c r="B5" s="9" t="inlineStr">
        <is>
          <t>Acme Manufacturing Ltd</t>
        </is>
      </c>
      <c r="C5" s="9" t="inlineStr">
        <is>
          <t>FD</t>
        </is>
      </c>
      <c r="D5" s="9" t="inlineStr">
        <is>
          <t>INR</t>
        </is>
      </c>
      <c r="E5" s="21" t="n">
        <v>60000000</v>
      </c>
      <c r="F5" s="22" t="n"/>
      <c r="G5" s="23">
        <f>IF(E5="","",IF(D5="INR",E5,E5*N(F5)))</f>
        <v/>
      </c>
      <c r="H5" s="17" t="inlineStr">
        <is>
          <t>EXAMPLE</t>
        </is>
      </c>
    </row>
    <row r="6">
      <c r="A6" s="9" t="inlineStr">
        <is>
          <t>Citibank</t>
        </is>
      </c>
      <c r="B6" s="9" t="inlineStr">
        <is>
          <t>Acme Exports Inc</t>
        </is>
      </c>
      <c r="C6" s="9" t="inlineStr">
        <is>
          <t>Nostro</t>
        </is>
      </c>
      <c r="D6" s="9" t="inlineStr">
        <is>
          <t>USD</t>
        </is>
      </c>
      <c r="E6" s="21" t="n">
        <v>250000</v>
      </c>
      <c r="F6" s="22" t="n">
        <v>84</v>
      </c>
      <c r="G6" s="23">
        <f>IF(E6="","",IF(D6="INR",E6,E6*N(F6)))</f>
        <v/>
      </c>
      <c r="H6" s="17" t="inlineStr">
        <is>
          <t>EXAMPLE</t>
        </is>
      </c>
    </row>
    <row r="7">
      <c r="A7" s="9" t="n"/>
      <c r="B7" s="9" t="n"/>
      <c r="C7" s="9" t="n"/>
      <c r="D7" s="9" t="n"/>
      <c r="E7" s="21" t="n"/>
      <c r="F7" s="22" t="n"/>
      <c r="G7" s="23">
        <f>IF(E7="","",IF(D7="INR",E7,E7*N(F7)))</f>
        <v/>
      </c>
      <c r="H7" s="17" t="n"/>
    </row>
    <row r="8">
      <c r="A8" s="9" t="n"/>
      <c r="B8" s="9" t="n"/>
      <c r="C8" s="9" t="n"/>
      <c r="D8" s="9" t="n"/>
      <c r="E8" s="21" t="n"/>
      <c r="F8" s="22" t="n"/>
      <c r="G8" s="23">
        <f>IF(E8="","",IF(D8="INR",E8,E8*N(F8)))</f>
        <v/>
      </c>
      <c r="H8" s="17" t="n"/>
    </row>
    <row r="9">
      <c r="A9" s="9" t="n"/>
      <c r="B9" s="9" t="n"/>
      <c r="C9" s="9" t="n"/>
      <c r="D9" s="9" t="n"/>
      <c r="E9" s="21" t="n"/>
      <c r="F9" s="22" t="n"/>
      <c r="G9" s="23">
        <f>IF(E9="","",IF(D9="INR",E9,E9*N(F9)))</f>
        <v/>
      </c>
      <c r="H9" s="17" t="n"/>
    </row>
    <row r="10">
      <c r="A10" s="9" t="n"/>
      <c r="B10" s="9" t="n"/>
      <c r="C10" s="9" t="n"/>
      <c r="D10" s="9" t="n"/>
      <c r="E10" s="21" t="n"/>
      <c r="F10" s="22" t="n"/>
      <c r="G10" s="23">
        <f>IF(E10="","",IF(D10="INR",E10,E10*N(F10)))</f>
        <v/>
      </c>
      <c r="H10" s="17" t="n"/>
    </row>
    <row r="11">
      <c r="A11" s="9" t="n"/>
      <c r="B11" s="9" t="n"/>
      <c r="C11" s="9" t="n"/>
      <c r="D11" s="9" t="n"/>
      <c r="E11" s="21" t="n"/>
      <c r="F11" s="22" t="n"/>
      <c r="G11" s="23">
        <f>IF(E11="","",IF(D11="INR",E11,E11*N(F11)))</f>
        <v/>
      </c>
      <c r="H11" s="17" t="n"/>
    </row>
    <row r="12">
      <c r="A12" s="9" t="n"/>
      <c r="B12" s="9" t="n"/>
      <c r="C12" s="9" t="n"/>
      <c r="D12" s="9" t="n"/>
      <c r="E12" s="21" t="n"/>
      <c r="F12" s="22" t="n"/>
      <c r="G12" s="23">
        <f>IF(E12="","",IF(D12="INR",E12,E12*N(F12)))</f>
        <v/>
      </c>
      <c r="H12" s="17" t="n"/>
    </row>
    <row r="13">
      <c r="A13" s="9" t="n"/>
      <c r="B13" s="9" t="n"/>
      <c r="C13" s="9" t="n"/>
      <c r="D13" s="9" t="n"/>
      <c r="E13" s="21" t="n"/>
      <c r="F13" s="22" t="n"/>
      <c r="G13" s="23">
        <f>IF(E13="","",IF(D13="INR",E13,E13*N(F13)))</f>
        <v/>
      </c>
      <c r="H13" s="17" t="n"/>
    </row>
    <row r="14">
      <c r="A14" s="9" t="n"/>
      <c r="B14" s="9" t="n"/>
      <c r="C14" s="9" t="n"/>
      <c r="D14" s="9" t="n"/>
      <c r="E14" s="21" t="n"/>
      <c r="F14" s="22" t="n"/>
      <c r="G14" s="23">
        <f>IF(E14="","",IF(D14="INR",E14,E14*N(F14)))</f>
        <v/>
      </c>
      <c r="H14" s="17" t="n"/>
    </row>
    <row r="15">
      <c r="A15" s="9" t="n"/>
      <c r="B15" s="9" t="n"/>
      <c r="C15" s="9" t="n"/>
      <c r="D15" s="9" t="n"/>
      <c r="E15" s="21" t="n"/>
      <c r="F15" s="22" t="n"/>
      <c r="G15" s="23">
        <f>IF(E15="","",IF(D15="INR",E15,E15*N(F15)))</f>
        <v/>
      </c>
      <c r="H15" s="17" t="n"/>
    </row>
    <row r="16">
      <c r="A16" s="9" t="n"/>
      <c r="B16" s="9" t="n"/>
      <c r="C16" s="9" t="n"/>
      <c r="D16" s="9" t="n"/>
      <c r="E16" s="21" t="n"/>
      <c r="F16" s="22" t="n"/>
      <c r="G16" s="23">
        <f>IF(E16="","",IF(D16="INR",E16,E16*N(F16)))</f>
        <v/>
      </c>
      <c r="H16" s="17" t="n"/>
    </row>
    <row r="17">
      <c r="A17" s="9" t="n"/>
      <c r="B17" s="9" t="n"/>
      <c r="C17" s="9" t="n"/>
      <c r="D17" s="9" t="n"/>
      <c r="E17" s="21" t="n"/>
      <c r="F17" s="22" t="n"/>
      <c r="G17" s="23">
        <f>IF(E17="","",IF(D17="INR",E17,E17*N(F17)))</f>
        <v/>
      </c>
      <c r="H17" s="17" t="n"/>
    </row>
    <row r="18">
      <c r="A18" s="9" t="n"/>
      <c r="B18" s="9" t="n"/>
      <c r="C18" s="9" t="n"/>
      <c r="D18" s="9" t="n"/>
      <c r="E18" s="21" t="n"/>
      <c r="F18" s="22" t="n"/>
      <c r="G18" s="23">
        <f>IF(E18="","",IF(D18="INR",E18,E18*N(F18)))</f>
        <v/>
      </c>
      <c r="H18" s="17" t="n"/>
    </row>
    <row r="19">
      <c r="A19" s="9" t="n"/>
      <c r="B19" s="9" t="n"/>
      <c r="C19" s="9" t="n"/>
      <c r="D19" s="9" t="n"/>
      <c r="E19" s="21" t="n"/>
      <c r="F19" s="22" t="n"/>
      <c r="G19" s="23">
        <f>IF(E19="","",IF(D19="INR",E19,E19*N(F19)))</f>
        <v/>
      </c>
      <c r="H19" s="17" t="n"/>
    </row>
    <row r="20">
      <c r="A20" s="9" t="n"/>
      <c r="B20" s="9" t="n"/>
      <c r="C20" s="9" t="n"/>
      <c r="D20" s="9" t="n"/>
      <c r="E20" s="21" t="n"/>
      <c r="F20" s="22" t="n"/>
      <c r="G20" s="23">
        <f>IF(E20="","",IF(D20="INR",E20,E20*N(F20)))</f>
        <v/>
      </c>
      <c r="H20" s="17" t="n"/>
    </row>
    <row r="21">
      <c r="A21" s="9" t="n"/>
      <c r="B21" s="9" t="n"/>
      <c r="C21" s="9" t="n"/>
      <c r="D21" s="9" t="n"/>
      <c r="E21" s="21" t="n"/>
      <c r="F21" s="22" t="n"/>
      <c r="G21" s="23">
        <f>IF(E21="","",IF(D21="INR",E21,E21*N(F21)))</f>
        <v/>
      </c>
      <c r="H21" s="17" t="n"/>
    </row>
    <row r="22">
      <c r="A22" s="9" t="n"/>
      <c r="B22" s="9" t="n"/>
      <c r="C22" s="9" t="n"/>
      <c r="D22" s="9" t="n"/>
      <c r="E22" s="21" t="n"/>
      <c r="F22" s="22" t="n"/>
      <c r="G22" s="23">
        <f>IF(E22="","",IF(D22="INR",E22,E22*N(F22)))</f>
        <v/>
      </c>
      <c r="H22" s="17" t="n"/>
    </row>
    <row r="23">
      <c r="A23" s="9" t="n"/>
      <c r="B23" s="9" t="n"/>
      <c r="C23" s="9" t="n"/>
      <c r="D23" s="9" t="n"/>
      <c r="E23" s="21" t="n"/>
      <c r="F23" s="22" t="n"/>
      <c r="G23" s="23">
        <f>IF(E23="","",IF(D23="INR",E23,E23*N(F23)))</f>
        <v/>
      </c>
      <c r="H23" s="17" t="n"/>
    </row>
    <row r="24">
      <c r="A24" s="9" t="n"/>
      <c r="B24" s="9" t="n"/>
      <c r="C24" s="9" t="n"/>
      <c r="D24" s="9" t="n"/>
      <c r="E24" s="21" t="n"/>
      <c r="F24" s="22" t="n"/>
      <c r="G24" s="23">
        <f>IF(E24="","",IF(D24="INR",E24,E24*N(F24)))</f>
        <v/>
      </c>
      <c r="H24" s="17" t="n"/>
    </row>
    <row r="25">
      <c r="A25" s="9" t="n"/>
      <c r="B25" s="9" t="n"/>
      <c r="C25" s="9" t="n"/>
      <c r="D25" s="9" t="n"/>
      <c r="E25" s="21" t="n"/>
      <c r="F25" s="22" t="n"/>
      <c r="G25" s="23">
        <f>IF(E25="","",IF(D25="INR",E25,E25*N(F25)))</f>
        <v/>
      </c>
      <c r="H25" s="17" t="n"/>
    </row>
    <row r="26">
      <c r="A26" s="9" t="n"/>
      <c r="B26" s="9" t="n"/>
      <c r="C26" s="9" t="n"/>
      <c r="D26" s="9" t="n"/>
      <c r="E26" s="21" t="n"/>
      <c r="F26" s="22" t="n"/>
      <c r="G26" s="23">
        <f>IF(E26="","",IF(D26="INR",E26,E26*N(F26)))</f>
        <v/>
      </c>
      <c r="H26" s="17" t="n"/>
    </row>
    <row r="27">
      <c r="A27" s="9" t="n"/>
      <c r="B27" s="9" t="n"/>
      <c r="C27" s="9" t="n"/>
      <c r="D27" s="9" t="n"/>
      <c r="E27" s="21" t="n"/>
      <c r="F27" s="22" t="n"/>
      <c r="G27" s="23">
        <f>IF(E27="","",IF(D27="INR",E27,E27*N(F27)))</f>
        <v/>
      </c>
      <c r="H27" s="17" t="n"/>
    </row>
    <row r="28">
      <c r="A28" s="9" t="n"/>
      <c r="B28" s="9" t="n"/>
      <c r="C28" s="9" t="n"/>
      <c r="D28" s="9" t="n"/>
      <c r="E28" s="21" t="n"/>
      <c r="F28" s="22" t="n"/>
      <c r="G28" s="23">
        <f>IF(E28="","",IF(D28="INR",E28,E28*N(F28)))</f>
        <v/>
      </c>
      <c r="H28" s="17" t="n"/>
    </row>
    <row r="29">
      <c r="A29" s="9" t="n"/>
      <c r="B29" s="9" t="n"/>
      <c r="C29" s="9" t="n"/>
      <c r="D29" s="9" t="n"/>
      <c r="E29" s="21" t="n"/>
      <c r="F29" s="22" t="n"/>
      <c r="G29" s="23">
        <f>IF(E29="","",IF(D29="INR",E29,E29*N(F29)))</f>
        <v/>
      </c>
      <c r="H29" s="17" t="n"/>
    </row>
    <row r="30">
      <c r="A30" s="9" t="n"/>
      <c r="B30" s="9" t="n"/>
      <c r="C30" s="9" t="n"/>
      <c r="D30" s="9" t="n"/>
      <c r="E30" s="21" t="n"/>
      <c r="F30" s="22" t="n"/>
      <c r="G30" s="23">
        <f>IF(E30="","",IF(D30="INR",E30,E30*N(F30)))</f>
        <v/>
      </c>
      <c r="H30" s="17" t="n"/>
    </row>
    <row r="31">
      <c r="A31" s="9" t="n"/>
      <c r="B31" s="9" t="n"/>
      <c r="C31" s="9" t="n"/>
      <c r="D31" s="9" t="n"/>
      <c r="E31" s="21" t="n"/>
      <c r="F31" s="22" t="n"/>
      <c r="G31" s="23">
        <f>IF(E31="","",IF(D31="INR",E31,E31*N(F31)))</f>
        <v/>
      </c>
      <c r="H31" s="17" t="n"/>
    </row>
    <row r="32">
      <c r="A32" s="9" t="n"/>
      <c r="B32" s="9" t="n"/>
      <c r="C32" s="9" t="n"/>
      <c r="D32" s="9" t="n"/>
      <c r="E32" s="21" t="n"/>
      <c r="F32" s="22" t="n"/>
      <c r="G32" s="23">
        <f>IF(E32="","",IF(D32="INR",E32,E32*N(F32)))</f>
        <v/>
      </c>
      <c r="H32" s="17" t="n"/>
    </row>
    <row r="33">
      <c r="A33" s="9" t="n"/>
      <c r="B33" s="9" t="n"/>
      <c r="C33" s="9" t="n"/>
      <c r="D33" s="9" t="n"/>
      <c r="E33" s="21" t="n"/>
      <c r="F33" s="22" t="n"/>
      <c r="G33" s="23">
        <f>IF(E33="","",IF(D33="INR",E33,E33*N(F33)))</f>
        <v/>
      </c>
      <c r="H33" s="17" t="n"/>
    </row>
    <row r="34">
      <c r="A34" s="9" t="n"/>
      <c r="B34" s="9" t="n"/>
      <c r="C34" s="9" t="n"/>
      <c r="D34" s="9" t="n"/>
      <c r="E34" s="21" t="n"/>
      <c r="F34" s="22" t="n"/>
      <c r="G34" s="23">
        <f>IF(E34="","",IF(D34="INR",E34,E34*N(F34)))</f>
        <v/>
      </c>
      <c r="H34" s="17" t="n"/>
    </row>
    <row r="35">
      <c r="A35" s="9" t="n"/>
      <c r="B35" s="9" t="n"/>
      <c r="C35" s="9" t="n"/>
      <c r="D35" s="9" t="n"/>
      <c r="E35" s="21" t="n"/>
      <c r="F35" s="22" t="n"/>
      <c r="G35" s="23">
        <f>IF(E35="","",IF(D35="INR",E35,E35*N(F35)))</f>
        <v/>
      </c>
      <c r="H35" s="17" t="n"/>
    </row>
    <row r="36">
      <c r="A36" s="9" t="n"/>
      <c r="B36" s="9" t="n"/>
      <c r="C36" s="9" t="n"/>
      <c r="D36" s="9" t="n"/>
      <c r="E36" s="21" t="n"/>
      <c r="F36" s="22" t="n"/>
      <c r="G36" s="23">
        <f>IF(E36="","",IF(D36="INR",E36,E36*N(F36)))</f>
        <v/>
      </c>
      <c r="H36" s="17" t="n"/>
    </row>
    <row r="37">
      <c r="A37" s="9" t="n"/>
      <c r="B37" s="9" t="n"/>
      <c r="C37" s="9" t="n"/>
      <c r="D37" s="9" t="n"/>
      <c r="E37" s="21" t="n"/>
      <c r="F37" s="22" t="n"/>
      <c r="G37" s="23">
        <f>IF(E37="","",IF(D37="INR",E37,E37*N(F37)))</f>
        <v/>
      </c>
      <c r="H37" s="17" t="n"/>
    </row>
    <row r="38">
      <c r="A38" s="9" t="n"/>
      <c r="B38" s="9" t="n"/>
      <c r="C38" s="9" t="n"/>
      <c r="D38" s="9" t="n"/>
      <c r="E38" s="21" t="n"/>
      <c r="F38" s="22" t="n"/>
      <c r="G38" s="23">
        <f>IF(E38="","",IF(D38="INR",E38,E38*N(F38)))</f>
        <v/>
      </c>
      <c r="H38" s="17" t="n"/>
    </row>
    <row r="39">
      <c r="A39" s="9" t="n"/>
      <c r="B39" s="9" t="n"/>
      <c r="C39" s="9" t="n"/>
      <c r="D39" s="9" t="n"/>
      <c r="E39" s="21" t="n"/>
      <c r="F39" s="22" t="n"/>
      <c r="G39" s="23">
        <f>IF(E39="","",IF(D39="INR",E39,E39*N(F39)))</f>
        <v/>
      </c>
      <c r="H39" s="17" t="n"/>
    </row>
    <row r="40">
      <c r="A40" s="9" t="n"/>
      <c r="B40" s="9" t="n"/>
      <c r="C40" s="9" t="n"/>
      <c r="D40" s="9" t="n"/>
      <c r="E40" s="21" t="n"/>
      <c r="F40" s="22" t="n"/>
      <c r="G40" s="23">
        <f>IF(E40="","",IF(D40="INR",E40,E40*N(F40)))</f>
        <v/>
      </c>
      <c r="H40" s="17" t="n"/>
    </row>
    <row r="41">
      <c r="A41" s="9" t="n"/>
      <c r="B41" s="9" t="n"/>
      <c r="C41" s="9" t="n"/>
      <c r="D41" s="9" t="n"/>
      <c r="E41" s="21" t="n"/>
      <c r="F41" s="22" t="n"/>
      <c r="G41" s="23">
        <f>IF(E41="","",IF(D41="INR",E41,E41*N(F41)))</f>
        <v/>
      </c>
      <c r="H41" s="17" t="n"/>
    </row>
    <row r="42">
      <c r="A42" s="9" t="n"/>
      <c r="B42" s="9" t="n"/>
      <c r="C42" s="9" t="n"/>
      <c r="D42" s="9" t="n"/>
      <c r="E42" s="21" t="n"/>
      <c r="F42" s="22" t="n"/>
      <c r="G42" s="23">
        <f>IF(E42="","",IF(D42="INR",E42,E42*N(F42)))</f>
        <v/>
      </c>
      <c r="H42" s="17" t="n"/>
    </row>
    <row r="43">
      <c r="A43" s="9" t="n"/>
      <c r="B43" s="9" t="n"/>
      <c r="C43" s="9" t="n"/>
      <c r="D43" s="9" t="n"/>
      <c r="E43" s="21" t="n"/>
      <c r="F43" s="22" t="n"/>
      <c r="G43" s="23">
        <f>IF(E43="","",IF(D43="INR",E43,E43*N(F43)))</f>
        <v/>
      </c>
      <c r="H43" s="17" t="n"/>
    </row>
    <row r="44">
      <c r="A44" s="9" t="n"/>
      <c r="B44" s="9" t="n"/>
      <c r="C44" s="9" t="n"/>
      <c r="D44" s="9" t="n"/>
      <c r="E44" s="21" t="n"/>
      <c r="F44" s="22" t="n"/>
      <c r="G44" s="23">
        <f>IF(E44="","",IF(D44="INR",E44,E44*N(F44)))</f>
        <v/>
      </c>
      <c r="H44" s="17" t="n"/>
    </row>
    <row r="45">
      <c r="A45" s="9" t="n"/>
      <c r="B45" s="9" t="n"/>
      <c r="C45" s="9" t="n"/>
      <c r="D45" s="9" t="n"/>
      <c r="E45" s="21" t="n"/>
      <c r="F45" s="22" t="n"/>
      <c r="G45" s="23">
        <f>IF(E45="","",IF(D45="INR",E45,E45*N(F45)))</f>
        <v/>
      </c>
      <c r="H45" s="17" t="n"/>
    </row>
    <row r="46">
      <c r="A46" s="9" t="n"/>
      <c r="B46" s="9" t="n"/>
      <c r="C46" s="9" t="n"/>
      <c r="D46" s="9" t="n"/>
      <c r="E46" s="21" t="n"/>
      <c r="F46" s="22" t="n"/>
      <c r="G46" s="23">
        <f>IF(E46="","",IF(D46="INR",E46,E46*N(F46)))</f>
        <v/>
      </c>
      <c r="H46" s="17" t="n"/>
    </row>
    <row r="47">
      <c r="A47" s="9" t="n"/>
      <c r="B47" s="9" t="n"/>
      <c r="C47" s="9" t="n"/>
      <c r="D47" s="9" t="n"/>
      <c r="E47" s="21" t="n"/>
      <c r="F47" s="22" t="n"/>
      <c r="G47" s="23">
        <f>IF(E47="","",IF(D47="INR",E47,E47*N(F47)))</f>
        <v/>
      </c>
      <c r="H47" s="17" t="n"/>
    </row>
    <row r="48">
      <c r="A48" s="9" t="n"/>
      <c r="B48" s="9" t="n"/>
      <c r="C48" s="9" t="n"/>
      <c r="D48" s="9" t="n"/>
      <c r="E48" s="21" t="n"/>
      <c r="F48" s="22" t="n"/>
      <c r="G48" s="23">
        <f>IF(E48="","",IF(D48="INR",E48,E48*N(F48)))</f>
        <v/>
      </c>
      <c r="H48" s="17" t="n"/>
    </row>
    <row r="49">
      <c r="A49" s="9" t="n"/>
      <c r="B49" s="9" t="n"/>
      <c r="C49" s="9" t="n"/>
      <c r="D49" s="9" t="n"/>
      <c r="E49" s="21" t="n"/>
      <c r="F49" s="22" t="n"/>
      <c r="G49" s="23">
        <f>IF(E49="","",IF(D49="INR",E49,E49*N(F49)))</f>
        <v/>
      </c>
      <c r="H49" s="17" t="n"/>
    </row>
    <row r="50">
      <c r="A50" s="9" t="n"/>
      <c r="B50" s="9" t="n"/>
      <c r="C50" s="9" t="n"/>
      <c r="D50" s="9" t="n"/>
      <c r="E50" s="21" t="n"/>
      <c r="F50" s="22" t="n"/>
      <c r="G50" s="23">
        <f>IF(E50="","",IF(D50="INR",E50,E50*N(F50)))</f>
        <v/>
      </c>
      <c r="H50" s="17" t="n"/>
    </row>
    <row r="51">
      <c r="A51" s="9" t="n"/>
      <c r="B51" s="9" t="n"/>
      <c r="C51" s="9" t="n"/>
      <c r="D51" s="9" t="n"/>
      <c r="E51" s="21" t="n"/>
      <c r="F51" s="22" t="n"/>
      <c r="G51" s="23">
        <f>IF(E51="","",IF(D51="INR",E51,E51*N(F51)))</f>
        <v/>
      </c>
      <c r="H51" s="17" t="n"/>
    </row>
    <row r="52">
      <c r="A52" s="9" t="n"/>
      <c r="B52" s="9" t="n"/>
      <c r="C52" s="9" t="n"/>
      <c r="D52" s="9" t="n"/>
      <c r="E52" s="21" t="n"/>
      <c r="F52" s="22" t="n"/>
      <c r="G52" s="23">
        <f>IF(E52="","",IF(D52="INR",E52,E52*N(F52)))</f>
        <v/>
      </c>
      <c r="H52" s="17" t="n"/>
    </row>
    <row r="53">
      <c r="A53" s="9" t="n"/>
      <c r="B53" s="9" t="n"/>
      <c r="C53" s="9" t="n"/>
      <c r="D53" s="9" t="n"/>
      <c r="E53" s="21" t="n"/>
      <c r="F53" s="22" t="n"/>
      <c r="G53" s="23">
        <f>IF(E53="","",IF(D53="INR",E53,E53*N(F53)))</f>
        <v/>
      </c>
      <c r="H53" s="17" t="n"/>
    </row>
    <row r="54">
      <c r="A54" s="9" t="n"/>
      <c r="B54" s="9" t="n"/>
      <c r="C54" s="9" t="n"/>
      <c r="D54" s="9" t="n"/>
      <c r="E54" s="21" t="n"/>
      <c r="F54" s="22" t="n"/>
      <c r="G54" s="23">
        <f>IF(E54="","",IF(D54="INR",E54,E54*N(F54)))</f>
        <v/>
      </c>
      <c r="H54" s="17" t="n"/>
    </row>
    <row r="55">
      <c r="A55" s="9" t="n"/>
      <c r="B55" s="9" t="n"/>
      <c r="C55" s="9" t="n"/>
      <c r="D55" s="9" t="n"/>
      <c r="E55" s="21" t="n"/>
      <c r="F55" s="22" t="n"/>
      <c r="G55" s="23">
        <f>IF(E55="","",IF(D55="INR",E55,E55*N(F55)))</f>
        <v/>
      </c>
      <c r="H55" s="17" t="n"/>
    </row>
    <row r="56">
      <c r="A56" s="9" t="n"/>
      <c r="B56" s="9" t="n"/>
      <c r="C56" s="9" t="n"/>
      <c r="D56" s="9" t="n"/>
      <c r="E56" s="21" t="n"/>
      <c r="F56" s="22" t="n"/>
      <c r="G56" s="23">
        <f>IF(E56="","",IF(D56="INR",E56,E56*N(F56)))</f>
        <v/>
      </c>
      <c r="H56" s="17" t="n"/>
    </row>
    <row r="57">
      <c r="A57" s="9" t="n"/>
      <c r="B57" s="9" t="n"/>
      <c r="C57" s="9" t="n"/>
      <c r="D57" s="9" t="n"/>
      <c r="E57" s="21" t="n"/>
      <c r="F57" s="22" t="n"/>
      <c r="G57" s="23">
        <f>IF(E57="","",IF(D57="INR",E57,E57*N(F57)))</f>
        <v/>
      </c>
      <c r="H57" s="17" t="n"/>
    </row>
    <row r="58">
      <c r="A58" s="9" t="n"/>
      <c r="B58" s="9" t="n"/>
      <c r="C58" s="9" t="n"/>
      <c r="D58" s="9" t="n"/>
      <c r="E58" s="21" t="n"/>
      <c r="F58" s="22" t="n"/>
      <c r="G58" s="23">
        <f>IF(E58="","",IF(D58="INR",E58,E58*N(F58)))</f>
        <v/>
      </c>
      <c r="H58" s="17" t="n"/>
    </row>
    <row r="59">
      <c r="A59" s="9" t="n"/>
      <c r="B59" s="9" t="n"/>
      <c r="C59" s="9" t="n"/>
      <c r="D59" s="9" t="n"/>
      <c r="E59" s="21" t="n"/>
      <c r="F59" s="22" t="n"/>
      <c r="G59" s="23">
        <f>IF(E59="","",IF(D59="INR",E59,E59*N(F59)))</f>
        <v/>
      </c>
      <c r="H59" s="17" t="n"/>
    </row>
    <row r="60">
      <c r="A60" s="9" t="n"/>
      <c r="B60" s="9" t="n"/>
      <c r="C60" s="9" t="n"/>
      <c r="D60" s="9" t="n"/>
      <c r="E60" s="21" t="n"/>
      <c r="F60" s="22" t="n"/>
      <c r="G60" s="23">
        <f>IF(E60="","",IF(D60="INR",E60,E60*N(F60)))</f>
        <v/>
      </c>
      <c r="H60" s="17" t="n"/>
    </row>
    <row r="61">
      <c r="A61" s="9" t="n"/>
      <c r="B61" s="9" t="n"/>
      <c r="C61" s="9" t="n"/>
      <c r="D61" s="9" t="n"/>
      <c r="E61" s="21" t="n"/>
      <c r="F61" s="22" t="n"/>
      <c r="G61" s="23">
        <f>IF(E61="","",IF(D61="INR",E61,E61*N(F61)))</f>
        <v/>
      </c>
      <c r="H61" s="17" t="n"/>
    </row>
    <row r="62">
      <c r="A62" s="9" t="n"/>
      <c r="B62" s="9" t="n"/>
      <c r="C62" s="9" t="n"/>
      <c r="D62" s="9" t="n"/>
      <c r="E62" s="21" t="n"/>
      <c r="F62" s="22" t="n"/>
      <c r="G62" s="23">
        <f>IF(E62="","",IF(D62="INR",E62,E62*N(F62)))</f>
        <v/>
      </c>
      <c r="H62" s="17" t="n"/>
    </row>
    <row r="63">
      <c r="A63" s="9" t="n"/>
      <c r="B63" s="9" t="n"/>
      <c r="C63" s="9" t="n"/>
      <c r="D63" s="9" t="n"/>
      <c r="E63" s="21" t="n"/>
      <c r="F63" s="22" t="n"/>
      <c r="G63" s="23">
        <f>IF(E63="","",IF(D63="INR",E63,E63*N(F63)))</f>
        <v/>
      </c>
      <c r="H63" s="17" t="n"/>
    </row>
    <row r="64">
      <c r="A64" s="9" t="n"/>
      <c r="B64" s="9" t="n"/>
      <c r="C64" s="9" t="n"/>
      <c r="D64" s="9" t="n"/>
      <c r="E64" s="21" t="n"/>
      <c r="F64" s="22" t="n"/>
      <c r="G64" s="23">
        <f>IF(E64="","",IF(D64="INR",E64,E64*N(F64)))</f>
        <v/>
      </c>
      <c r="H64" s="17" t="n"/>
    </row>
    <row r="65">
      <c r="A65" s="9" t="n"/>
      <c r="B65" s="9" t="n"/>
      <c r="C65" s="9" t="n"/>
      <c r="D65" s="9" t="n"/>
      <c r="E65" s="21" t="n"/>
      <c r="F65" s="22" t="n"/>
      <c r="G65" s="23">
        <f>IF(E65="","",IF(D65="INR",E65,E65*N(F65)))</f>
        <v/>
      </c>
      <c r="H65" s="17" t="n"/>
    </row>
    <row r="66">
      <c r="A66" s="9" t="n"/>
      <c r="B66" s="9" t="n"/>
      <c r="C66" s="9" t="n"/>
      <c r="D66" s="9" t="n"/>
      <c r="E66" s="21" t="n"/>
      <c r="F66" s="22" t="n"/>
      <c r="G66" s="23">
        <f>IF(E66="","",IF(D66="INR",E66,E66*N(F66)))</f>
        <v/>
      </c>
      <c r="H66" s="17" t="n"/>
    </row>
    <row r="67">
      <c r="A67" s="9" t="n"/>
      <c r="B67" s="9" t="n"/>
      <c r="C67" s="9" t="n"/>
      <c r="D67" s="9" t="n"/>
      <c r="E67" s="21" t="n"/>
      <c r="F67" s="22" t="n"/>
      <c r="G67" s="23">
        <f>IF(E67="","",IF(D67="INR",E67,E67*N(F67)))</f>
        <v/>
      </c>
      <c r="H67" s="17" t="n"/>
    </row>
    <row r="68">
      <c r="A68" s="9" t="n"/>
      <c r="B68" s="9" t="n"/>
      <c r="C68" s="9" t="n"/>
      <c r="D68" s="9" t="n"/>
      <c r="E68" s="21" t="n"/>
      <c r="F68" s="22" t="n"/>
      <c r="G68" s="23">
        <f>IF(E68="","",IF(D68="INR",E68,E68*N(F68)))</f>
        <v/>
      </c>
      <c r="H68" s="17" t="n"/>
    </row>
    <row r="69">
      <c r="A69" s="9" t="n"/>
      <c r="B69" s="9" t="n"/>
      <c r="C69" s="9" t="n"/>
      <c r="D69" s="9" t="n"/>
      <c r="E69" s="21" t="n"/>
      <c r="F69" s="22" t="n"/>
      <c r="G69" s="23">
        <f>IF(E69="","",IF(D69="INR",E69,E69*N(F69)))</f>
        <v/>
      </c>
      <c r="H69" s="17" t="n"/>
    </row>
    <row r="70">
      <c r="A70" s="9" t="n"/>
      <c r="B70" s="9" t="n"/>
      <c r="C70" s="9" t="n"/>
      <c r="D70" s="9" t="n"/>
      <c r="E70" s="21" t="n"/>
      <c r="F70" s="22" t="n"/>
      <c r="G70" s="23">
        <f>IF(E70="","",IF(D70="INR",E70,E70*N(F70)))</f>
        <v/>
      </c>
      <c r="H70" s="17" t="n"/>
    </row>
    <row r="71">
      <c r="A71" s="9" t="n"/>
      <c r="B71" s="9" t="n"/>
      <c r="C71" s="9" t="n"/>
      <c r="D71" s="9" t="n"/>
      <c r="E71" s="21" t="n"/>
      <c r="F71" s="22" t="n"/>
      <c r="G71" s="23">
        <f>IF(E71="","",IF(D71="INR",E71,E71*N(F71)))</f>
        <v/>
      </c>
      <c r="H71" s="17" t="n"/>
    </row>
    <row r="72">
      <c r="A72" s="9" t="n"/>
      <c r="B72" s="9" t="n"/>
      <c r="C72" s="9" t="n"/>
      <c r="D72" s="9" t="n"/>
      <c r="E72" s="21" t="n"/>
      <c r="F72" s="22" t="n"/>
      <c r="G72" s="23">
        <f>IF(E72="","",IF(D72="INR",E72,E72*N(F72)))</f>
        <v/>
      </c>
      <c r="H72" s="17" t="n"/>
    </row>
    <row r="73">
      <c r="A73" s="9" t="n"/>
      <c r="B73" s="9" t="n"/>
      <c r="C73" s="9" t="n"/>
      <c r="D73" s="9" t="n"/>
      <c r="E73" s="21" t="n"/>
      <c r="F73" s="22" t="n"/>
      <c r="G73" s="23">
        <f>IF(E73="","",IF(D73="INR",E73,E73*N(F73)))</f>
        <v/>
      </c>
      <c r="H73" s="17" t="n"/>
    </row>
    <row r="74">
      <c r="A74" s="9" t="n"/>
      <c r="B74" s="9" t="n"/>
      <c r="C74" s="9" t="n"/>
      <c r="D74" s="9" t="n"/>
      <c r="E74" s="21" t="n"/>
      <c r="F74" s="22" t="n"/>
      <c r="G74" s="23">
        <f>IF(E74="","",IF(D74="INR",E74,E74*N(F74)))</f>
        <v/>
      </c>
      <c r="H74" s="17" t="n"/>
    </row>
    <row r="75">
      <c r="A75" s="9" t="n"/>
      <c r="B75" s="9" t="n"/>
      <c r="C75" s="9" t="n"/>
      <c r="D75" s="9" t="n"/>
      <c r="E75" s="21" t="n"/>
      <c r="F75" s="22" t="n"/>
      <c r="G75" s="23">
        <f>IF(E75="","",IF(D75="INR",E75,E75*N(F75)))</f>
        <v/>
      </c>
      <c r="H75" s="17" t="n"/>
    </row>
    <row r="76">
      <c r="A76" s="9" t="n"/>
      <c r="B76" s="9" t="n"/>
      <c r="C76" s="9" t="n"/>
      <c r="D76" s="9" t="n"/>
      <c r="E76" s="21" t="n"/>
      <c r="F76" s="22" t="n"/>
      <c r="G76" s="23">
        <f>IF(E76="","",IF(D76="INR",E76,E76*N(F76)))</f>
        <v/>
      </c>
      <c r="H76" s="17" t="n"/>
    </row>
    <row r="77">
      <c r="A77" s="9" t="n"/>
      <c r="B77" s="9" t="n"/>
      <c r="C77" s="9" t="n"/>
      <c r="D77" s="9" t="n"/>
      <c r="E77" s="21" t="n"/>
      <c r="F77" s="22" t="n"/>
      <c r="G77" s="23">
        <f>IF(E77="","",IF(D77="INR",E77,E77*N(F77)))</f>
        <v/>
      </c>
      <c r="H77" s="17" t="n"/>
    </row>
    <row r="78">
      <c r="A78" s="9" t="n"/>
      <c r="B78" s="9" t="n"/>
      <c r="C78" s="9" t="n"/>
      <c r="D78" s="9" t="n"/>
      <c r="E78" s="21" t="n"/>
      <c r="F78" s="22" t="n"/>
      <c r="G78" s="23">
        <f>IF(E78="","",IF(D78="INR",E78,E78*N(F78)))</f>
        <v/>
      </c>
      <c r="H78" s="17" t="n"/>
    </row>
    <row r="79">
      <c r="A79" s="9" t="n"/>
      <c r="B79" s="9" t="n"/>
      <c r="C79" s="9" t="n"/>
      <c r="D79" s="9" t="n"/>
      <c r="E79" s="21" t="n"/>
      <c r="F79" s="22" t="n"/>
      <c r="G79" s="23">
        <f>IF(E79="","",IF(D79="INR",E79,E79*N(F79)))</f>
        <v/>
      </c>
      <c r="H79" s="17" t="n"/>
    </row>
    <row r="80">
      <c r="A80" s="9" t="n"/>
      <c r="B80" s="9" t="n"/>
      <c r="C80" s="9" t="n"/>
      <c r="D80" s="9" t="n"/>
      <c r="E80" s="21" t="n"/>
      <c r="F80" s="22" t="n"/>
      <c r="G80" s="23">
        <f>IF(E80="","",IF(D80="INR",E80,E80*N(F80)))</f>
        <v/>
      </c>
      <c r="H80" s="17" t="n"/>
    </row>
    <row r="81">
      <c r="A81" s="9" t="n"/>
      <c r="B81" s="9" t="n"/>
      <c r="C81" s="9" t="n"/>
      <c r="D81" s="9" t="n"/>
      <c r="E81" s="21" t="n"/>
      <c r="F81" s="22" t="n"/>
      <c r="G81" s="23">
        <f>IF(E81="","",IF(D81="INR",E81,E81*N(F81)))</f>
        <v/>
      </c>
      <c r="H81" s="17" t="n"/>
    </row>
    <row r="82">
      <c r="A82" s="9" t="n"/>
      <c r="B82" s="9" t="n"/>
      <c r="C82" s="9" t="n"/>
      <c r="D82" s="9" t="n"/>
      <c r="E82" s="21" t="n"/>
      <c r="F82" s="22" t="n"/>
      <c r="G82" s="23">
        <f>IF(E82="","",IF(D82="INR",E82,E82*N(F82)))</f>
        <v/>
      </c>
      <c r="H82" s="17" t="n"/>
    </row>
    <row r="83">
      <c r="A83" s="9" t="n"/>
      <c r="B83" s="9" t="n"/>
      <c r="C83" s="9" t="n"/>
      <c r="D83" s="9" t="n"/>
      <c r="E83" s="21" t="n"/>
      <c r="F83" s="22" t="n"/>
      <c r="G83" s="23">
        <f>IF(E83="","",IF(D83="INR",E83,E83*N(F83)))</f>
        <v/>
      </c>
      <c r="H83" s="17" t="n"/>
    </row>
    <row r="84">
      <c r="A84" s="9" t="n"/>
      <c r="B84" s="9" t="n"/>
      <c r="C84" s="9" t="n"/>
      <c r="D84" s="9" t="n"/>
      <c r="E84" s="21" t="n"/>
      <c r="F84" s="22" t="n"/>
      <c r="G84" s="23">
        <f>IF(E84="","",IF(D84="INR",E84,E84*N(F84)))</f>
        <v/>
      </c>
      <c r="H84" s="17" t="n"/>
    </row>
    <row r="85">
      <c r="A85" s="9" t="n"/>
      <c r="B85" s="9" t="n"/>
      <c r="C85" s="9" t="n"/>
      <c r="D85" s="9" t="n"/>
      <c r="E85" s="21" t="n"/>
      <c r="F85" s="22" t="n"/>
      <c r="G85" s="23">
        <f>IF(E85="","",IF(D85="INR",E85,E85*N(F85)))</f>
        <v/>
      </c>
      <c r="H85" s="17" t="n"/>
    </row>
    <row r="86">
      <c r="A86" s="9" t="n"/>
      <c r="B86" s="9" t="n"/>
      <c r="C86" s="9" t="n"/>
      <c r="D86" s="9" t="n"/>
      <c r="E86" s="21" t="n"/>
      <c r="F86" s="22" t="n"/>
      <c r="G86" s="23">
        <f>IF(E86="","",IF(D86="INR",E86,E86*N(F86)))</f>
        <v/>
      </c>
      <c r="H86" s="17" t="n"/>
    </row>
    <row r="87">
      <c r="A87" s="9" t="n"/>
      <c r="B87" s="9" t="n"/>
      <c r="C87" s="9" t="n"/>
      <c r="D87" s="9" t="n"/>
      <c r="E87" s="21" t="n"/>
      <c r="F87" s="22" t="n"/>
      <c r="G87" s="23">
        <f>IF(E87="","",IF(D87="INR",E87,E87*N(F87)))</f>
        <v/>
      </c>
      <c r="H87" s="17" t="n"/>
    </row>
    <row r="88">
      <c r="A88" s="9" t="n"/>
      <c r="B88" s="9" t="n"/>
      <c r="C88" s="9" t="n"/>
      <c r="D88" s="9" t="n"/>
      <c r="E88" s="21" t="n"/>
      <c r="F88" s="22" t="n"/>
      <c r="G88" s="23">
        <f>IF(E88="","",IF(D88="INR",E88,E88*N(F88)))</f>
        <v/>
      </c>
      <c r="H88" s="17" t="n"/>
    </row>
    <row r="89">
      <c r="A89" s="9" t="n"/>
      <c r="B89" s="9" t="n"/>
      <c r="C89" s="9" t="n"/>
      <c r="D89" s="9" t="n"/>
      <c r="E89" s="21" t="n"/>
      <c r="F89" s="22" t="n"/>
      <c r="G89" s="23">
        <f>IF(E89="","",IF(D89="INR",E89,E89*N(F89)))</f>
        <v/>
      </c>
      <c r="H89" s="17" t="n"/>
    </row>
    <row r="90">
      <c r="A90" s="9" t="n"/>
      <c r="B90" s="9" t="n"/>
      <c r="C90" s="9" t="n"/>
      <c r="D90" s="9" t="n"/>
      <c r="E90" s="21" t="n"/>
      <c r="F90" s="22" t="n"/>
      <c r="G90" s="23">
        <f>IF(E90="","",IF(D90="INR",E90,E90*N(F90)))</f>
        <v/>
      </c>
      <c r="H90" s="17" t="n"/>
    </row>
    <row r="91">
      <c r="A91" s="9" t="n"/>
      <c r="B91" s="9" t="n"/>
      <c r="C91" s="9" t="n"/>
      <c r="D91" s="9" t="n"/>
      <c r="E91" s="21" t="n"/>
      <c r="F91" s="22" t="n"/>
      <c r="G91" s="23">
        <f>IF(E91="","",IF(D91="INR",E91,E91*N(F91)))</f>
        <v/>
      </c>
      <c r="H91" s="17" t="n"/>
    </row>
    <row r="92">
      <c r="A92" s="9" t="n"/>
      <c r="B92" s="9" t="n"/>
      <c r="C92" s="9" t="n"/>
      <c r="D92" s="9" t="n"/>
      <c r="E92" s="21" t="n"/>
      <c r="F92" s="22" t="n"/>
      <c r="G92" s="23">
        <f>IF(E92="","",IF(D92="INR",E92,E92*N(F92)))</f>
        <v/>
      </c>
      <c r="H92" s="17" t="n"/>
    </row>
    <row r="93">
      <c r="A93" s="9" t="n"/>
      <c r="B93" s="9" t="n"/>
      <c r="C93" s="9" t="n"/>
      <c r="D93" s="9" t="n"/>
      <c r="E93" s="21" t="n"/>
      <c r="F93" s="22" t="n"/>
      <c r="G93" s="23">
        <f>IF(E93="","",IF(D93="INR",E93,E93*N(F93)))</f>
        <v/>
      </c>
      <c r="H93" s="17" t="n"/>
    </row>
    <row r="94">
      <c r="A94" s="9" t="n"/>
      <c r="B94" s="9" t="n"/>
      <c r="C94" s="9" t="n"/>
      <c r="D94" s="9" t="n"/>
      <c r="E94" s="21" t="n"/>
      <c r="F94" s="22" t="n"/>
      <c r="G94" s="23">
        <f>IF(E94="","",IF(D94="INR",E94,E94*N(F94)))</f>
        <v/>
      </c>
      <c r="H94" s="17" t="n"/>
    </row>
    <row r="95">
      <c r="A95" s="9" t="n"/>
      <c r="B95" s="9" t="n"/>
      <c r="C95" s="9" t="n"/>
      <c r="D95" s="9" t="n"/>
      <c r="E95" s="21" t="n"/>
      <c r="F95" s="22" t="n"/>
      <c r="G95" s="23">
        <f>IF(E95="","",IF(D95="INR",E95,E95*N(F95)))</f>
        <v/>
      </c>
      <c r="H95" s="17" t="n"/>
    </row>
    <row r="96">
      <c r="A96" s="9" t="n"/>
      <c r="B96" s="9" t="n"/>
      <c r="C96" s="9" t="n"/>
      <c r="D96" s="9" t="n"/>
      <c r="E96" s="21" t="n"/>
      <c r="F96" s="22" t="n"/>
      <c r="G96" s="23">
        <f>IF(E96="","",IF(D96="INR",E96,E96*N(F96)))</f>
        <v/>
      </c>
      <c r="H96" s="17" t="n"/>
    </row>
    <row r="97">
      <c r="A97" s="9" t="n"/>
      <c r="B97" s="9" t="n"/>
      <c r="C97" s="9" t="n"/>
      <c r="D97" s="9" t="n"/>
      <c r="E97" s="21" t="n"/>
      <c r="F97" s="22" t="n"/>
      <c r="G97" s="23">
        <f>IF(E97="","",IF(D97="INR",E97,E97*N(F97)))</f>
        <v/>
      </c>
      <c r="H97" s="17" t="n"/>
    </row>
    <row r="98">
      <c r="A98" s="9" t="n"/>
      <c r="B98" s="9" t="n"/>
      <c r="C98" s="9" t="n"/>
      <c r="D98" s="9" t="n"/>
      <c r="E98" s="21" t="n"/>
      <c r="F98" s="22" t="n"/>
      <c r="G98" s="23">
        <f>IF(E98="","",IF(D98="INR",E98,E98*N(F98)))</f>
        <v/>
      </c>
      <c r="H98" s="17" t="n"/>
    </row>
    <row r="99">
      <c r="A99" s="9" t="n"/>
      <c r="B99" s="9" t="n"/>
      <c r="C99" s="9" t="n"/>
      <c r="D99" s="9" t="n"/>
      <c r="E99" s="21" t="n"/>
      <c r="F99" s="22" t="n"/>
      <c r="G99" s="23">
        <f>IF(E99="","",IF(D99="INR",E99,E99*N(F99)))</f>
        <v/>
      </c>
      <c r="H99" s="17" t="n"/>
    </row>
    <row r="100">
      <c r="A100" s="9" t="n"/>
      <c r="B100" s="9" t="n"/>
      <c r="C100" s="9" t="n"/>
      <c r="D100" s="9" t="n"/>
      <c r="E100" s="21" t="n"/>
      <c r="F100" s="22" t="n"/>
      <c r="G100" s="23">
        <f>IF(E100="","",IF(D100="INR",E100,E100*N(F100)))</f>
        <v/>
      </c>
      <c r="H100" s="17" t="n"/>
    </row>
    <row r="101">
      <c r="A101" s="9" t="n"/>
      <c r="B101" s="9" t="n"/>
      <c r="C101" s="9" t="n"/>
      <c r="D101" s="9" t="n"/>
      <c r="E101" s="21" t="n"/>
      <c r="F101" s="22" t="n"/>
      <c r="G101" s="23">
        <f>IF(E101="","",IF(D101="INR",E101,E101*N(F101)))</f>
        <v/>
      </c>
      <c r="H101" s="17" t="n"/>
    </row>
    <row r="102">
      <c r="A102" s="9" t="n"/>
      <c r="B102" s="9" t="n"/>
      <c r="C102" s="9" t="n"/>
      <c r="D102" s="9" t="n"/>
      <c r="E102" s="21" t="n"/>
      <c r="F102" s="22" t="n"/>
      <c r="G102" s="23">
        <f>IF(E102="","",IF(D102="INR",E102,E102*N(F102)))</f>
        <v/>
      </c>
      <c r="H102" s="17" t="n"/>
    </row>
    <row r="103">
      <c r="A103" s="9" t="n"/>
      <c r="B103" s="9" t="n"/>
      <c r="C103" s="9" t="n"/>
      <c r="D103" s="9" t="n"/>
      <c r="E103" s="21" t="n"/>
      <c r="F103" s="22" t="n"/>
      <c r="G103" s="23">
        <f>IF(E103="","",IF(D103="INR",E103,E103*N(F103)))</f>
        <v/>
      </c>
      <c r="H103" s="17" t="n"/>
    </row>
    <row r="104">
      <c r="A104" s="9" t="n"/>
      <c r="B104" s="9" t="n"/>
      <c r="C104" s="9" t="n"/>
      <c r="D104" s="9" t="n"/>
      <c r="E104" s="21" t="n"/>
      <c r="F104" s="22" t="n"/>
      <c r="G104" s="23">
        <f>IF(E104="","",IF(D104="INR",E104,E104*N(F104)))</f>
        <v/>
      </c>
      <c r="H104" s="17" t="n"/>
    </row>
    <row r="105">
      <c r="A105" s="9" t="n"/>
      <c r="B105" s="9" t="n"/>
      <c r="C105" s="9" t="n"/>
      <c r="D105" s="9" t="n"/>
      <c r="E105" s="21" t="n"/>
      <c r="F105" s="22" t="n"/>
      <c r="G105" s="23">
        <f>IF(E105="","",IF(D105="INR",E105,E105*N(F105)))</f>
        <v/>
      </c>
      <c r="H105" s="17" t="n"/>
    </row>
    <row r="106">
      <c r="A106" s="9" t="n"/>
      <c r="B106" s="9" t="n"/>
      <c r="C106" s="9" t="n"/>
      <c r="D106" s="9" t="n"/>
      <c r="E106" s="21" t="n"/>
      <c r="F106" s="22" t="n"/>
      <c r="G106" s="23">
        <f>IF(E106="","",IF(D106="INR",E106,E106*N(F106)))</f>
        <v/>
      </c>
      <c r="H106" s="17" t="n"/>
    </row>
    <row r="107">
      <c r="A107" s="9" t="n"/>
      <c r="B107" s="9" t="n"/>
      <c r="C107" s="9" t="n"/>
      <c r="D107" s="9" t="n"/>
      <c r="E107" s="21" t="n"/>
      <c r="F107" s="22" t="n"/>
      <c r="G107" s="23">
        <f>IF(E107="","",IF(D107="INR",E107,E107*N(F107)))</f>
        <v/>
      </c>
      <c r="H107" s="17" t="n"/>
    </row>
    <row r="108">
      <c r="A108" s="9" t="n"/>
      <c r="B108" s="9" t="n"/>
      <c r="C108" s="9" t="n"/>
      <c r="D108" s="9" t="n"/>
      <c r="E108" s="21" t="n"/>
      <c r="F108" s="22" t="n"/>
      <c r="G108" s="23">
        <f>IF(E108="","",IF(D108="INR",E108,E108*N(F108)))</f>
        <v/>
      </c>
      <c r="H108" s="17" t="n"/>
    </row>
    <row r="109">
      <c r="A109" s="9" t="n"/>
      <c r="B109" s="9" t="n"/>
      <c r="C109" s="9" t="n"/>
      <c r="D109" s="9" t="n"/>
      <c r="E109" s="21" t="n"/>
      <c r="F109" s="22" t="n"/>
      <c r="G109" s="23">
        <f>IF(E109="","",IF(D109="INR",E109,E109*N(F109)))</f>
        <v/>
      </c>
      <c r="H109" s="17" t="n"/>
    </row>
    <row r="110">
      <c r="A110" s="9" t="n"/>
      <c r="B110" s="9" t="n"/>
      <c r="C110" s="9" t="n"/>
      <c r="D110" s="9" t="n"/>
      <c r="E110" s="21" t="n"/>
      <c r="F110" s="22" t="n"/>
      <c r="G110" s="23">
        <f>IF(E110="","",IF(D110="INR",E110,E110*N(F110)))</f>
        <v/>
      </c>
      <c r="H110" s="17" t="n"/>
    </row>
    <row r="111">
      <c r="A111" s="9" t="n"/>
      <c r="B111" s="9" t="n"/>
      <c r="C111" s="9" t="n"/>
      <c r="D111" s="9" t="n"/>
      <c r="E111" s="21" t="n"/>
      <c r="F111" s="22" t="n"/>
      <c r="G111" s="23">
        <f>IF(E111="","",IF(D111="INR",E111,E111*N(F111)))</f>
        <v/>
      </c>
      <c r="H111" s="17" t="n"/>
    </row>
    <row r="112">
      <c r="A112" s="9" t="n"/>
      <c r="B112" s="9" t="n"/>
      <c r="C112" s="9" t="n"/>
      <c r="D112" s="9" t="n"/>
      <c r="E112" s="21" t="n"/>
      <c r="F112" s="22" t="n"/>
      <c r="G112" s="23">
        <f>IF(E112="","",IF(D112="INR",E112,E112*N(F112)))</f>
        <v/>
      </c>
      <c r="H112" s="17" t="n"/>
    </row>
    <row r="113">
      <c r="A113" s="9" t="n"/>
      <c r="B113" s="9" t="n"/>
      <c r="C113" s="9" t="n"/>
      <c r="D113" s="9" t="n"/>
      <c r="E113" s="21" t="n"/>
      <c r="F113" s="22" t="n"/>
      <c r="G113" s="23">
        <f>IF(E113="","",IF(D113="INR",E113,E113*N(F113)))</f>
        <v/>
      </c>
      <c r="H113" s="17" t="n"/>
    </row>
    <row r="114">
      <c r="A114" s="9" t="n"/>
      <c r="B114" s="9" t="n"/>
      <c r="C114" s="9" t="n"/>
      <c r="D114" s="9" t="n"/>
      <c r="E114" s="21" t="n"/>
      <c r="F114" s="22" t="n"/>
      <c r="G114" s="23">
        <f>IF(E114="","",IF(D114="INR",E114,E114*N(F114)))</f>
        <v/>
      </c>
      <c r="H114" s="17" t="n"/>
    </row>
    <row r="115">
      <c r="A115" s="9" t="n"/>
      <c r="B115" s="9" t="n"/>
      <c r="C115" s="9" t="n"/>
      <c r="D115" s="9" t="n"/>
      <c r="E115" s="21" t="n"/>
      <c r="F115" s="22" t="n"/>
      <c r="G115" s="23">
        <f>IF(E115="","",IF(D115="INR",E115,E115*N(F115)))</f>
        <v/>
      </c>
      <c r="H115" s="17" t="n"/>
    </row>
    <row r="116">
      <c r="A116" s="9" t="n"/>
      <c r="B116" s="9" t="n"/>
      <c r="C116" s="9" t="n"/>
      <c r="D116" s="9" t="n"/>
      <c r="E116" s="21" t="n"/>
      <c r="F116" s="22" t="n"/>
      <c r="G116" s="23">
        <f>IF(E116="","",IF(D116="INR",E116,E116*N(F116)))</f>
        <v/>
      </c>
      <c r="H116" s="17" t="n"/>
    </row>
    <row r="117">
      <c r="A117" s="9" t="n"/>
      <c r="B117" s="9" t="n"/>
      <c r="C117" s="9" t="n"/>
      <c r="D117" s="9" t="n"/>
      <c r="E117" s="21" t="n"/>
      <c r="F117" s="22" t="n"/>
      <c r="G117" s="23">
        <f>IF(E117="","",IF(D117="INR",E117,E117*N(F117)))</f>
        <v/>
      </c>
      <c r="H117" s="17" t="n"/>
    </row>
    <row r="118">
      <c r="A118" s="9" t="n"/>
      <c r="B118" s="9" t="n"/>
      <c r="C118" s="9" t="n"/>
      <c r="D118" s="9" t="n"/>
      <c r="E118" s="21" t="n"/>
      <c r="F118" s="22" t="n"/>
      <c r="G118" s="23">
        <f>IF(E118="","",IF(D118="INR",E118,E118*N(F118)))</f>
        <v/>
      </c>
      <c r="H118" s="17" t="n"/>
    </row>
    <row r="119">
      <c r="A119" s="9" t="n"/>
      <c r="B119" s="9" t="n"/>
      <c r="C119" s="9" t="n"/>
      <c r="D119" s="9" t="n"/>
      <c r="E119" s="21" t="n"/>
      <c r="F119" s="22" t="n"/>
      <c r="G119" s="23">
        <f>IF(E119="","",IF(D119="INR",E119,E119*N(F119)))</f>
        <v/>
      </c>
      <c r="H119" s="17" t="n"/>
    </row>
    <row r="120">
      <c r="A120" s="9" t="n"/>
      <c r="B120" s="9" t="n"/>
      <c r="C120" s="9" t="n"/>
      <c r="D120" s="9" t="n"/>
      <c r="E120" s="21" t="n"/>
      <c r="F120" s="22" t="n"/>
      <c r="G120" s="23">
        <f>IF(E120="","",IF(D120="INR",E120,E120*N(F120)))</f>
        <v/>
      </c>
      <c r="H120" s="17" t="n"/>
    </row>
    <row r="121">
      <c r="A121" s="9" t="n"/>
      <c r="B121" s="9" t="n"/>
      <c r="C121" s="9" t="n"/>
      <c r="D121" s="9" t="n"/>
      <c r="E121" s="21" t="n"/>
      <c r="F121" s="22" t="n"/>
      <c r="G121" s="23">
        <f>IF(E121="","",IF(D121="INR",E121,E121*N(F121)))</f>
        <v/>
      </c>
      <c r="H121" s="17" t="n"/>
    </row>
    <row r="122">
      <c r="A122" s="9" t="n"/>
      <c r="B122" s="9" t="n"/>
      <c r="C122" s="9" t="n"/>
      <c r="D122" s="9" t="n"/>
      <c r="E122" s="21" t="n"/>
      <c r="F122" s="22" t="n"/>
      <c r="G122" s="23">
        <f>IF(E122="","",IF(D122="INR",E122,E122*N(F122)))</f>
        <v/>
      </c>
      <c r="H122" s="17" t="n"/>
    </row>
    <row r="123">
      <c r="A123" s="9" t="n"/>
      <c r="B123" s="9" t="n"/>
      <c r="C123" s="9" t="n"/>
      <c r="D123" s="9" t="n"/>
      <c r="E123" s="21" t="n"/>
      <c r="F123" s="22" t="n"/>
      <c r="G123" s="23">
        <f>IF(E123="","",IF(D123="INR",E123,E123*N(F123)))</f>
        <v/>
      </c>
      <c r="H123" s="17" t="n"/>
    </row>
    <row r="124">
      <c r="A124" s="9" t="n"/>
      <c r="B124" s="9" t="n"/>
      <c r="C124" s="9" t="n"/>
      <c r="D124" s="9" t="n"/>
      <c r="E124" s="21" t="n"/>
      <c r="F124" s="22" t="n"/>
      <c r="G124" s="23">
        <f>IF(E124="","",IF(D124="INR",E124,E124*N(F124)))</f>
        <v/>
      </c>
      <c r="H124" s="17" t="n"/>
    </row>
    <row r="125">
      <c r="A125" s="9" t="n"/>
      <c r="B125" s="9" t="n"/>
      <c r="C125" s="9" t="n"/>
      <c r="D125" s="9" t="n"/>
      <c r="E125" s="21" t="n"/>
      <c r="F125" s="22" t="n"/>
      <c r="G125" s="23">
        <f>IF(E125="","",IF(D125="INR",E125,E125*N(F125)))</f>
        <v/>
      </c>
      <c r="H125" s="17" t="n"/>
    </row>
    <row r="126">
      <c r="A126" s="9" t="n"/>
      <c r="B126" s="9" t="n"/>
      <c r="C126" s="9" t="n"/>
      <c r="D126" s="9" t="n"/>
      <c r="E126" s="21" t="n"/>
      <c r="F126" s="22" t="n"/>
      <c r="G126" s="23">
        <f>IF(E126="","",IF(D126="INR",E126,E126*N(F126)))</f>
        <v/>
      </c>
      <c r="H126" s="17" t="n"/>
    </row>
    <row r="127">
      <c r="A127" s="9" t="n"/>
      <c r="B127" s="9" t="n"/>
      <c r="C127" s="9" t="n"/>
      <c r="D127" s="9" t="n"/>
      <c r="E127" s="21" t="n"/>
      <c r="F127" s="22" t="n"/>
      <c r="G127" s="23">
        <f>IF(E127="","",IF(D127="INR",E127,E127*N(F127)))</f>
        <v/>
      </c>
      <c r="H127" s="17" t="n"/>
    </row>
    <row r="128">
      <c r="A128" s="9" t="n"/>
      <c r="B128" s="9" t="n"/>
      <c r="C128" s="9" t="n"/>
      <c r="D128" s="9" t="n"/>
      <c r="E128" s="21" t="n"/>
      <c r="F128" s="22" t="n"/>
      <c r="G128" s="23">
        <f>IF(E128="","",IF(D128="INR",E128,E128*N(F128)))</f>
        <v/>
      </c>
      <c r="H128" s="17" t="n"/>
    </row>
    <row r="129">
      <c r="A129" s="9" t="n"/>
      <c r="B129" s="9" t="n"/>
      <c r="C129" s="9" t="n"/>
      <c r="D129" s="9" t="n"/>
      <c r="E129" s="21" t="n"/>
      <c r="F129" s="22" t="n"/>
      <c r="G129" s="23">
        <f>IF(E129="","",IF(D129="INR",E129,E129*N(F129)))</f>
        <v/>
      </c>
      <c r="H129" s="17" t="n"/>
    </row>
    <row r="130">
      <c r="A130" s="9" t="n"/>
      <c r="B130" s="9" t="n"/>
      <c r="C130" s="9" t="n"/>
      <c r="D130" s="9" t="n"/>
      <c r="E130" s="21" t="n"/>
      <c r="F130" s="22" t="n"/>
      <c r="G130" s="23">
        <f>IF(E130="","",IF(D130="INR",E130,E130*N(F130)))</f>
        <v/>
      </c>
      <c r="H130" s="17" t="n"/>
    </row>
    <row r="131">
      <c r="A131" s="9" t="n"/>
      <c r="B131" s="9" t="n"/>
      <c r="C131" s="9" t="n"/>
      <c r="D131" s="9" t="n"/>
      <c r="E131" s="21" t="n"/>
      <c r="F131" s="22" t="n"/>
      <c r="G131" s="23">
        <f>IF(E131="","",IF(D131="INR",E131,E131*N(F131)))</f>
        <v/>
      </c>
      <c r="H131" s="17" t="n"/>
    </row>
    <row r="132">
      <c r="A132" s="9" t="n"/>
      <c r="B132" s="9" t="n"/>
      <c r="C132" s="9" t="n"/>
      <c r="D132" s="9" t="n"/>
      <c r="E132" s="21" t="n"/>
      <c r="F132" s="22" t="n"/>
      <c r="G132" s="23">
        <f>IF(E132="","",IF(D132="INR",E132,E132*N(F132)))</f>
        <v/>
      </c>
      <c r="H132" s="17" t="n"/>
    </row>
    <row r="133">
      <c r="A133" s="9" t="n"/>
      <c r="B133" s="9" t="n"/>
      <c r="C133" s="9" t="n"/>
      <c r="D133" s="9" t="n"/>
      <c r="E133" s="21" t="n"/>
      <c r="F133" s="22" t="n"/>
      <c r="G133" s="23">
        <f>IF(E133="","",IF(D133="INR",E133,E133*N(F133)))</f>
        <v/>
      </c>
      <c r="H133" s="17" t="n"/>
    </row>
    <row r="134">
      <c r="A134" s="9" t="n"/>
      <c r="B134" s="9" t="n"/>
      <c r="C134" s="9" t="n"/>
      <c r="D134" s="9" t="n"/>
      <c r="E134" s="21" t="n"/>
      <c r="F134" s="22" t="n"/>
      <c r="G134" s="23">
        <f>IF(E134="","",IF(D134="INR",E134,E134*N(F134)))</f>
        <v/>
      </c>
      <c r="H134" s="17" t="n"/>
    </row>
    <row r="135">
      <c r="A135" s="9" t="n"/>
      <c r="B135" s="9" t="n"/>
      <c r="C135" s="9" t="n"/>
      <c r="D135" s="9" t="n"/>
      <c r="E135" s="21" t="n"/>
      <c r="F135" s="22" t="n"/>
      <c r="G135" s="23">
        <f>IF(E135="","",IF(D135="INR",E135,E135*N(F135)))</f>
        <v/>
      </c>
      <c r="H135" s="17" t="n"/>
    </row>
    <row r="136">
      <c r="A136" s="9" t="n"/>
      <c r="B136" s="9" t="n"/>
      <c r="C136" s="9" t="n"/>
      <c r="D136" s="9" t="n"/>
      <c r="E136" s="21" t="n"/>
      <c r="F136" s="22" t="n"/>
      <c r="G136" s="23">
        <f>IF(E136="","",IF(D136="INR",E136,E136*N(F136)))</f>
        <v/>
      </c>
      <c r="H136" s="17" t="n"/>
    </row>
    <row r="137">
      <c r="A137" s="9" t="n"/>
      <c r="B137" s="9" t="n"/>
      <c r="C137" s="9" t="n"/>
      <c r="D137" s="9" t="n"/>
      <c r="E137" s="21" t="n"/>
      <c r="F137" s="22" t="n"/>
      <c r="G137" s="23">
        <f>IF(E137="","",IF(D137="INR",E137,E137*N(F137)))</f>
        <v/>
      </c>
      <c r="H137" s="17" t="n"/>
    </row>
    <row r="138">
      <c r="A138" s="9" t="n"/>
      <c r="B138" s="9" t="n"/>
      <c r="C138" s="9" t="n"/>
      <c r="D138" s="9" t="n"/>
      <c r="E138" s="21" t="n"/>
      <c r="F138" s="22" t="n"/>
      <c r="G138" s="23">
        <f>IF(E138="","",IF(D138="INR",E138,E138*N(F138)))</f>
        <v/>
      </c>
      <c r="H138" s="17" t="n"/>
    </row>
    <row r="139">
      <c r="A139" s="9" t="n"/>
      <c r="B139" s="9" t="n"/>
      <c r="C139" s="9" t="n"/>
      <c r="D139" s="9" t="n"/>
      <c r="E139" s="21" t="n"/>
      <c r="F139" s="22" t="n"/>
      <c r="G139" s="23">
        <f>IF(E139="","",IF(D139="INR",E139,E139*N(F139)))</f>
        <v/>
      </c>
      <c r="H139" s="17" t="n"/>
    </row>
    <row r="140">
      <c r="A140" s="9" t="n"/>
      <c r="B140" s="9" t="n"/>
      <c r="C140" s="9" t="n"/>
      <c r="D140" s="9" t="n"/>
      <c r="E140" s="21" t="n"/>
      <c r="F140" s="22" t="n"/>
      <c r="G140" s="23">
        <f>IF(E140="","",IF(D140="INR",E140,E140*N(F140)))</f>
        <v/>
      </c>
      <c r="H140" s="17" t="n"/>
    </row>
    <row r="141">
      <c r="A141" s="9" t="n"/>
      <c r="B141" s="9" t="n"/>
      <c r="C141" s="9" t="n"/>
      <c r="D141" s="9" t="n"/>
      <c r="E141" s="21" t="n"/>
      <c r="F141" s="22" t="n"/>
      <c r="G141" s="23">
        <f>IF(E141="","",IF(D141="INR",E141,E141*N(F141)))</f>
        <v/>
      </c>
      <c r="H141" s="17" t="n"/>
    </row>
    <row r="142">
      <c r="A142" s="9" t="n"/>
      <c r="B142" s="9" t="n"/>
      <c r="C142" s="9" t="n"/>
      <c r="D142" s="9" t="n"/>
      <c r="E142" s="21" t="n"/>
      <c r="F142" s="22" t="n"/>
      <c r="G142" s="23">
        <f>IF(E142="","",IF(D142="INR",E142,E142*N(F142)))</f>
        <v/>
      </c>
      <c r="H142" s="17" t="n"/>
    </row>
    <row r="143">
      <c r="A143" s="9" t="n"/>
      <c r="B143" s="9" t="n"/>
      <c r="C143" s="9" t="n"/>
      <c r="D143" s="9" t="n"/>
      <c r="E143" s="21" t="n"/>
      <c r="F143" s="22" t="n"/>
      <c r="G143" s="23">
        <f>IF(E143="","",IF(D143="INR",E143,E143*N(F143)))</f>
        <v/>
      </c>
      <c r="H143" s="17" t="n"/>
    </row>
    <row r="144">
      <c r="A144" s="9" t="n"/>
      <c r="B144" s="9" t="n"/>
      <c r="C144" s="9" t="n"/>
      <c r="D144" s="9" t="n"/>
      <c r="E144" s="21" t="n"/>
      <c r="F144" s="22" t="n"/>
      <c r="G144" s="23">
        <f>IF(E144="","",IF(D144="INR",E144,E144*N(F144)))</f>
        <v/>
      </c>
      <c r="H144" s="17" t="n"/>
    </row>
    <row r="145">
      <c r="A145" s="9" t="n"/>
      <c r="B145" s="9" t="n"/>
      <c r="C145" s="9" t="n"/>
      <c r="D145" s="9" t="n"/>
      <c r="E145" s="21" t="n"/>
      <c r="F145" s="22" t="n"/>
      <c r="G145" s="23">
        <f>IF(E145="","",IF(D145="INR",E145,E145*N(F145)))</f>
        <v/>
      </c>
      <c r="H145" s="17" t="n"/>
    </row>
    <row r="146">
      <c r="A146" s="9" t="n"/>
      <c r="B146" s="9" t="n"/>
      <c r="C146" s="9" t="n"/>
      <c r="D146" s="9" t="n"/>
      <c r="E146" s="21" t="n"/>
      <c r="F146" s="22" t="n"/>
      <c r="G146" s="23">
        <f>IF(E146="","",IF(D146="INR",E146,E146*N(F146)))</f>
        <v/>
      </c>
      <c r="H146" s="17" t="n"/>
    </row>
    <row r="147">
      <c r="A147" s="9" t="n"/>
      <c r="B147" s="9" t="n"/>
      <c r="C147" s="9" t="n"/>
      <c r="D147" s="9" t="n"/>
      <c r="E147" s="21" t="n"/>
      <c r="F147" s="22" t="n"/>
      <c r="G147" s="23">
        <f>IF(E147="","",IF(D147="INR",E147,E147*N(F147)))</f>
        <v/>
      </c>
      <c r="H147" s="17" t="n"/>
    </row>
    <row r="148">
      <c r="A148" s="9" t="n"/>
      <c r="B148" s="9" t="n"/>
      <c r="C148" s="9" t="n"/>
      <c r="D148" s="9" t="n"/>
      <c r="E148" s="21" t="n"/>
      <c r="F148" s="22" t="n"/>
      <c r="G148" s="23">
        <f>IF(E148="","",IF(D148="INR",E148,E148*N(F148)))</f>
        <v/>
      </c>
      <c r="H148" s="17" t="n"/>
    </row>
    <row r="149">
      <c r="A149" s="9" t="n"/>
      <c r="B149" s="9" t="n"/>
      <c r="C149" s="9" t="n"/>
      <c r="D149" s="9" t="n"/>
      <c r="E149" s="21" t="n"/>
      <c r="F149" s="22" t="n"/>
      <c r="G149" s="23">
        <f>IF(E149="","",IF(D149="INR",E149,E149*N(F149)))</f>
        <v/>
      </c>
      <c r="H149" s="17" t="n"/>
    </row>
    <row r="150">
      <c r="A150" s="9" t="n"/>
      <c r="B150" s="9" t="n"/>
      <c r="C150" s="9" t="n"/>
      <c r="D150" s="9" t="n"/>
      <c r="E150" s="21" t="n"/>
      <c r="F150" s="22" t="n"/>
      <c r="G150" s="23">
        <f>IF(E150="","",IF(D150="INR",E150,E150*N(F150)))</f>
        <v/>
      </c>
      <c r="H150" s="17" t="n"/>
    </row>
    <row r="151">
      <c r="A151" s="9" t="n"/>
      <c r="B151" s="9" t="n"/>
      <c r="C151" s="9" t="n"/>
      <c r="D151" s="9" t="n"/>
      <c r="E151" s="21" t="n"/>
      <c r="F151" s="22" t="n"/>
      <c r="G151" s="23">
        <f>IF(E151="","",IF(D151="INR",E151,E151*N(F151)))</f>
        <v/>
      </c>
      <c r="H151" s="17" t="n"/>
    </row>
    <row r="152">
      <c r="A152" s="9" t="n"/>
      <c r="B152" s="9" t="n"/>
      <c r="C152" s="9" t="n"/>
      <c r="D152" s="9" t="n"/>
      <c r="E152" s="21" t="n"/>
      <c r="F152" s="22" t="n"/>
      <c r="G152" s="23">
        <f>IF(E152="","",IF(D152="INR",E152,E152*N(F152)))</f>
        <v/>
      </c>
      <c r="H152" s="17" t="n"/>
    </row>
    <row r="153">
      <c r="A153" s="9" t="n"/>
      <c r="B153" s="9" t="n"/>
      <c r="C153" s="9" t="n"/>
      <c r="D153" s="9" t="n"/>
      <c r="E153" s="21" t="n"/>
      <c r="F153" s="22" t="n"/>
      <c r="G153" s="23">
        <f>IF(E153="","",IF(D153="INR",E153,E153*N(F153)))</f>
        <v/>
      </c>
      <c r="H153" s="17" t="n"/>
    </row>
    <row r="154">
      <c r="A154" s="9" t="n"/>
      <c r="B154" s="9" t="n"/>
      <c r="C154" s="9" t="n"/>
      <c r="D154" s="9" t="n"/>
      <c r="E154" s="21" t="n"/>
      <c r="F154" s="22" t="n"/>
      <c r="G154" s="23">
        <f>IF(E154="","",IF(D154="INR",E154,E154*N(F154)))</f>
        <v/>
      </c>
      <c r="H154" s="17" t="n"/>
    </row>
    <row r="155">
      <c r="A155" s="9" t="n"/>
      <c r="B155" s="9" t="n"/>
      <c r="C155" s="9" t="n"/>
      <c r="D155" s="9" t="n"/>
      <c r="E155" s="21" t="n"/>
      <c r="F155" s="22" t="n"/>
      <c r="G155" s="23">
        <f>IF(E155="","",IF(D155="INR",E155,E155*N(F155)))</f>
        <v/>
      </c>
      <c r="H155" s="17" t="n"/>
    </row>
    <row r="156">
      <c r="A156" s="9" t="n"/>
      <c r="B156" s="9" t="n"/>
      <c r="C156" s="9" t="n"/>
      <c r="D156" s="9" t="n"/>
      <c r="E156" s="21" t="n"/>
      <c r="F156" s="22" t="n"/>
      <c r="G156" s="23">
        <f>IF(E156="","",IF(D156="INR",E156,E156*N(F156)))</f>
        <v/>
      </c>
      <c r="H156" s="17" t="n"/>
    </row>
    <row r="157">
      <c r="A157" s="9" t="n"/>
      <c r="B157" s="9" t="n"/>
      <c r="C157" s="9" t="n"/>
      <c r="D157" s="9" t="n"/>
      <c r="E157" s="21" t="n"/>
      <c r="F157" s="22" t="n"/>
      <c r="G157" s="23">
        <f>IF(E157="","",IF(D157="INR",E157,E157*N(F157)))</f>
        <v/>
      </c>
      <c r="H157" s="17" t="n"/>
    </row>
    <row r="158">
      <c r="A158" s="9" t="n"/>
      <c r="B158" s="9" t="n"/>
      <c r="C158" s="9" t="n"/>
      <c r="D158" s="9" t="n"/>
      <c r="E158" s="21" t="n"/>
      <c r="F158" s="22" t="n"/>
      <c r="G158" s="23">
        <f>IF(E158="","",IF(D158="INR",E158,E158*N(F158)))</f>
        <v/>
      </c>
      <c r="H158" s="17" t="n"/>
    </row>
    <row r="159">
      <c r="A159" s="9" t="n"/>
      <c r="B159" s="9" t="n"/>
      <c r="C159" s="9" t="n"/>
      <c r="D159" s="9" t="n"/>
      <c r="E159" s="21" t="n"/>
      <c r="F159" s="22" t="n"/>
      <c r="G159" s="23">
        <f>IF(E159="","",IF(D159="INR",E159,E159*N(F159)))</f>
        <v/>
      </c>
      <c r="H159" s="17" t="n"/>
    </row>
    <row r="160">
      <c r="A160" s="9" t="n"/>
      <c r="B160" s="9" t="n"/>
      <c r="C160" s="9" t="n"/>
      <c r="D160" s="9" t="n"/>
      <c r="E160" s="21" t="n"/>
      <c r="F160" s="22" t="n"/>
      <c r="G160" s="23">
        <f>IF(E160="","",IF(D160="INR",E160,E160*N(F160)))</f>
        <v/>
      </c>
      <c r="H160" s="17" t="n"/>
    </row>
    <row r="161">
      <c r="A161" s="9" t="n"/>
      <c r="B161" s="9" t="n"/>
      <c r="C161" s="9" t="n"/>
      <c r="D161" s="9" t="n"/>
      <c r="E161" s="21" t="n"/>
      <c r="F161" s="22" t="n"/>
      <c r="G161" s="23">
        <f>IF(E161="","",IF(D161="INR",E161,E161*N(F161)))</f>
        <v/>
      </c>
      <c r="H161" s="17" t="n"/>
    </row>
    <row r="162">
      <c r="A162" s="9" t="n"/>
      <c r="B162" s="9" t="n"/>
      <c r="C162" s="9" t="n"/>
      <c r="D162" s="9" t="n"/>
      <c r="E162" s="21" t="n"/>
      <c r="F162" s="22" t="n"/>
      <c r="G162" s="23">
        <f>IF(E162="","",IF(D162="INR",E162,E162*N(F162)))</f>
        <v/>
      </c>
      <c r="H162" s="17" t="n"/>
    </row>
    <row r="163">
      <c r="A163" s="9" t="n"/>
      <c r="B163" s="9" t="n"/>
      <c r="C163" s="9" t="n"/>
      <c r="D163" s="9" t="n"/>
      <c r="E163" s="21" t="n"/>
      <c r="F163" s="22" t="n"/>
      <c r="G163" s="23">
        <f>IF(E163="","",IF(D163="INR",E163,E163*N(F163)))</f>
        <v/>
      </c>
      <c r="H163" s="17" t="n"/>
    </row>
    <row r="164">
      <c r="A164" s="9" t="n"/>
      <c r="B164" s="9" t="n"/>
      <c r="C164" s="9" t="n"/>
      <c r="D164" s="9" t="n"/>
      <c r="E164" s="21" t="n"/>
      <c r="F164" s="22" t="n"/>
      <c r="G164" s="23">
        <f>IF(E164="","",IF(D164="INR",E164,E164*N(F164)))</f>
        <v/>
      </c>
      <c r="H164" s="17" t="n"/>
    </row>
    <row r="165">
      <c r="A165" s="9" t="n"/>
      <c r="B165" s="9" t="n"/>
      <c r="C165" s="9" t="n"/>
      <c r="D165" s="9" t="n"/>
      <c r="E165" s="21" t="n"/>
      <c r="F165" s="22" t="n"/>
      <c r="G165" s="23">
        <f>IF(E165="","",IF(D165="INR",E165,E165*N(F165)))</f>
        <v/>
      </c>
      <c r="H165" s="17" t="n"/>
    </row>
    <row r="166">
      <c r="A166" s="9" t="n"/>
      <c r="B166" s="9" t="n"/>
      <c r="C166" s="9" t="n"/>
      <c r="D166" s="9" t="n"/>
      <c r="E166" s="21" t="n"/>
      <c r="F166" s="22" t="n"/>
      <c r="G166" s="23">
        <f>IF(E166="","",IF(D166="INR",E166,E166*N(F166)))</f>
        <v/>
      </c>
      <c r="H166" s="17" t="n"/>
    </row>
    <row r="167">
      <c r="A167" s="9" t="n"/>
      <c r="B167" s="9" t="n"/>
      <c r="C167" s="9" t="n"/>
      <c r="D167" s="9" t="n"/>
      <c r="E167" s="21" t="n"/>
      <c r="F167" s="22" t="n"/>
      <c r="G167" s="23">
        <f>IF(E167="","",IF(D167="INR",E167,E167*N(F167)))</f>
        <v/>
      </c>
      <c r="H167" s="17" t="n"/>
    </row>
    <row r="168">
      <c r="A168" s="9" t="n"/>
      <c r="B168" s="9" t="n"/>
      <c r="C168" s="9" t="n"/>
      <c r="D168" s="9" t="n"/>
      <c r="E168" s="21" t="n"/>
      <c r="F168" s="22" t="n"/>
      <c r="G168" s="23">
        <f>IF(E168="","",IF(D168="INR",E168,E168*N(F168)))</f>
        <v/>
      </c>
      <c r="H168" s="17" t="n"/>
    </row>
    <row r="169">
      <c r="A169" s="9" t="n"/>
      <c r="B169" s="9" t="n"/>
      <c r="C169" s="9" t="n"/>
      <c r="D169" s="9" t="n"/>
      <c r="E169" s="21" t="n"/>
      <c r="F169" s="22" t="n"/>
      <c r="G169" s="23">
        <f>IF(E169="","",IF(D169="INR",E169,E169*N(F169)))</f>
        <v/>
      </c>
      <c r="H169" s="17" t="n"/>
    </row>
    <row r="170">
      <c r="A170" s="9" t="n"/>
      <c r="B170" s="9" t="n"/>
      <c r="C170" s="9" t="n"/>
      <c r="D170" s="9" t="n"/>
      <c r="E170" s="21" t="n"/>
      <c r="F170" s="22" t="n"/>
      <c r="G170" s="23">
        <f>IF(E170="","",IF(D170="INR",E170,E170*N(F170)))</f>
        <v/>
      </c>
      <c r="H170" s="17" t="n"/>
    </row>
    <row r="171">
      <c r="A171" s="9" t="n"/>
      <c r="B171" s="9" t="n"/>
      <c r="C171" s="9" t="n"/>
      <c r="D171" s="9" t="n"/>
      <c r="E171" s="21" t="n"/>
      <c r="F171" s="22" t="n"/>
      <c r="G171" s="23">
        <f>IF(E171="","",IF(D171="INR",E171,E171*N(F171)))</f>
        <v/>
      </c>
      <c r="H171" s="17" t="n"/>
    </row>
    <row r="172">
      <c r="A172" s="9" t="n"/>
      <c r="B172" s="9" t="n"/>
      <c r="C172" s="9" t="n"/>
      <c r="D172" s="9" t="n"/>
      <c r="E172" s="21" t="n"/>
      <c r="F172" s="22" t="n"/>
      <c r="G172" s="23">
        <f>IF(E172="","",IF(D172="INR",E172,E172*N(F172)))</f>
        <v/>
      </c>
      <c r="H172" s="17" t="n"/>
    </row>
    <row r="173">
      <c r="A173" s="9" t="n"/>
      <c r="B173" s="9" t="n"/>
      <c r="C173" s="9" t="n"/>
      <c r="D173" s="9" t="n"/>
      <c r="E173" s="21" t="n"/>
      <c r="F173" s="22" t="n"/>
      <c r="G173" s="23">
        <f>IF(E173="","",IF(D173="INR",E173,E173*N(F173)))</f>
        <v/>
      </c>
      <c r="H173" s="17" t="n"/>
    </row>
    <row r="174">
      <c r="A174" s="9" t="n"/>
      <c r="B174" s="9" t="n"/>
      <c r="C174" s="9" t="n"/>
      <c r="D174" s="9" t="n"/>
      <c r="E174" s="21" t="n"/>
      <c r="F174" s="22" t="n"/>
      <c r="G174" s="23">
        <f>IF(E174="","",IF(D174="INR",E174,E174*N(F174)))</f>
        <v/>
      </c>
      <c r="H174" s="17" t="n"/>
    </row>
    <row r="175">
      <c r="A175" s="9" t="n"/>
      <c r="B175" s="9" t="n"/>
      <c r="C175" s="9" t="n"/>
      <c r="D175" s="9" t="n"/>
      <c r="E175" s="21" t="n"/>
      <c r="F175" s="22" t="n"/>
      <c r="G175" s="23">
        <f>IF(E175="","",IF(D175="INR",E175,E175*N(F175)))</f>
        <v/>
      </c>
      <c r="H175" s="17" t="n"/>
    </row>
    <row r="176">
      <c r="A176" s="9" t="n"/>
      <c r="B176" s="9" t="n"/>
      <c r="C176" s="9" t="n"/>
      <c r="D176" s="9" t="n"/>
      <c r="E176" s="21" t="n"/>
      <c r="F176" s="22" t="n"/>
      <c r="G176" s="23">
        <f>IF(E176="","",IF(D176="INR",E176,E176*N(F176)))</f>
        <v/>
      </c>
      <c r="H176" s="17" t="n"/>
    </row>
    <row r="177">
      <c r="A177" s="9" t="n"/>
      <c r="B177" s="9" t="n"/>
      <c r="C177" s="9" t="n"/>
      <c r="D177" s="9" t="n"/>
      <c r="E177" s="21" t="n"/>
      <c r="F177" s="22" t="n"/>
      <c r="G177" s="23">
        <f>IF(E177="","",IF(D177="INR",E177,E177*N(F177)))</f>
        <v/>
      </c>
      <c r="H177" s="17" t="n"/>
    </row>
    <row r="178">
      <c r="A178" s="9" t="n"/>
      <c r="B178" s="9" t="n"/>
      <c r="C178" s="9" t="n"/>
      <c r="D178" s="9" t="n"/>
      <c r="E178" s="21" t="n"/>
      <c r="F178" s="22" t="n"/>
      <c r="G178" s="23">
        <f>IF(E178="","",IF(D178="INR",E178,E178*N(F178)))</f>
        <v/>
      </c>
      <c r="H178" s="17" t="n"/>
    </row>
    <row r="179">
      <c r="A179" s="9" t="n"/>
      <c r="B179" s="9" t="n"/>
      <c r="C179" s="9" t="n"/>
      <c r="D179" s="9" t="n"/>
      <c r="E179" s="21" t="n"/>
      <c r="F179" s="22" t="n"/>
      <c r="G179" s="23">
        <f>IF(E179="","",IF(D179="INR",E179,E179*N(F179)))</f>
        <v/>
      </c>
      <c r="H179" s="17" t="n"/>
    </row>
    <row r="180">
      <c r="A180" s="9" t="n"/>
      <c r="B180" s="9" t="n"/>
      <c r="C180" s="9" t="n"/>
      <c r="D180" s="9" t="n"/>
      <c r="E180" s="21" t="n"/>
      <c r="F180" s="22" t="n"/>
      <c r="G180" s="23">
        <f>IF(E180="","",IF(D180="INR",E180,E180*N(F180)))</f>
        <v/>
      </c>
      <c r="H180" s="17" t="n"/>
    </row>
    <row r="181">
      <c r="A181" s="9" t="n"/>
      <c r="B181" s="9" t="n"/>
      <c r="C181" s="9" t="n"/>
      <c r="D181" s="9" t="n"/>
      <c r="E181" s="21" t="n"/>
      <c r="F181" s="22" t="n"/>
      <c r="G181" s="23">
        <f>IF(E181="","",IF(D181="INR",E181,E181*N(F181)))</f>
        <v/>
      </c>
      <c r="H181" s="17" t="n"/>
    </row>
    <row r="182">
      <c r="A182" s="9" t="n"/>
      <c r="B182" s="9" t="n"/>
      <c r="C182" s="9" t="n"/>
      <c r="D182" s="9" t="n"/>
      <c r="E182" s="21" t="n"/>
      <c r="F182" s="22" t="n"/>
      <c r="G182" s="23">
        <f>IF(E182="","",IF(D182="INR",E182,E182*N(F182)))</f>
        <v/>
      </c>
      <c r="H182" s="17" t="n"/>
    </row>
    <row r="183">
      <c r="A183" s="9" t="n"/>
      <c r="B183" s="9" t="n"/>
      <c r="C183" s="9" t="n"/>
      <c r="D183" s="9" t="n"/>
      <c r="E183" s="21" t="n"/>
      <c r="F183" s="22" t="n"/>
      <c r="G183" s="23">
        <f>IF(E183="","",IF(D183="INR",E183,E183*N(F183)))</f>
        <v/>
      </c>
      <c r="H183" s="17" t="n"/>
    </row>
    <row r="184">
      <c r="A184" s="9" t="n"/>
      <c r="B184" s="9" t="n"/>
      <c r="C184" s="9" t="n"/>
      <c r="D184" s="9" t="n"/>
      <c r="E184" s="21" t="n"/>
      <c r="F184" s="22" t="n"/>
      <c r="G184" s="23">
        <f>IF(E184="","",IF(D184="INR",E184,E184*N(F184)))</f>
        <v/>
      </c>
      <c r="H184" s="17" t="n"/>
    </row>
    <row r="185">
      <c r="A185" s="9" t="n"/>
      <c r="B185" s="9" t="n"/>
      <c r="C185" s="9" t="n"/>
      <c r="D185" s="9" t="n"/>
      <c r="E185" s="21" t="n"/>
      <c r="F185" s="22" t="n"/>
      <c r="G185" s="23">
        <f>IF(E185="","",IF(D185="INR",E185,E185*N(F185)))</f>
        <v/>
      </c>
      <c r="H185" s="17" t="n"/>
    </row>
    <row r="186">
      <c r="A186" s="9" t="n"/>
      <c r="B186" s="9" t="n"/>
      <c r="C186" s="9" t="n"/>
      <c r="D186" s="9" t="n"/>
      <c r="E186" s="21" t="n"/>
      <c r="F186" s="22" t="n"/>
      <c r="G186" s="23">
        <f>IF(E186="","",IF(D186="INR",E186,E186*N(F186)))</f>
        <v/>
      </c>
      <c r="H186" s="17" t="n"/>
    </row>
    <row r="187">
      <c r="A187" s="9" t="n"/>
      <c r="B187" s="9" t="n"/>
      <c r="C187" s="9" t="n"/>
      <c r="D187" s="9" t="n"/>
      <c r="E187" s="21" t="n"/>
      <c r="F187" s="22" t="n"/>
      <c r="G187" s="23">
        <f>IF(E187="","",IF(D187="INR",E187,E187*N(F187)))</f>
        <v/>
      </c>
      <c r="H187" s="17" t="n"/>
    </row>
    <row r="188">
      <c r="A188" s="9" t="n"/>
      <c r="B188" s="9" t="n"/>
      <c r="C188" s="9" t="n"/>
      <c r="D188" s="9" t="n"/>
      <c r="E188" s="21" t="n"/>
      <c r="F188" s="22" t="n"/>
      <c r="G188" s="23">
        <f>IF(E188="","",IF(D188="INR",E188,E188*N(F188)))</f>
        <v/>
      </c>
      <c r="H188" s="17" t="n"/>
    </row>
    <row r="189">
      <c r="A189" s="9" t="n"/>
      <c r="B189" s="9" t="n"/>
      <c r="C189" s="9" t="n"/>
      <c r="D189" s="9" t="n"/>
      <c r="E189" s="21" t="n"/>
      <c r="F189" s="22" t="n"/>
      <c r="G189" s="23">
        <f>IF(E189="","",IF(D189="INR",E189,E189*N(F189)))</f>
        <v/>
      </c>
      <c r="H189" s="17" t="n"/>
    </row>
    <row r="190">
      <c r="A190" s="9" t="n"/>
      <c r="B190" s="9" t="n"/>
      <c r="C190" s="9" t="n"/>
      <c r="D190" s="9" t="n"/>
      <c r="E190" s="21" t="n"/>
      <c r="F190" s="22" t="n"/>
      <c r="G190" s="23">
        <f>IF(E190="","",IF(D190="INR",E190,E190*N(F190)))</f>
        <v/>
      </c>
      <c r="H190" s="17" t="n"/>
    </row>
    <row r="191">
      <c r="A191" s="9" t="n"/>
      <c r="B191" s="9" t="n"/>
      <c r="C191" s="9" t="n"/>
      <c r="D191" s="9" t="n"/>
      <c r="E191" s="21" t="n"/>
      <c r="F191" s="22" t="n"/>
      <c r="G191" s="23">
        <f>IF(E191="","",IF(D191="INR",E191,E191*N(F191)))</f>
        <v/>
      </c>
      <c r="H191" s="17" t="n"/>
    </row>
    <row r="192">
      <c r="A192" s="9" t="n"/>
      <c r="B192" s="9" t="n"/>
      <c r="C192" s="9" t="n"/>
      <c r="D192" s="9" t="n"/>
      <c r="E192" s="21" t="n"/>
      <c r="F192" s="22" t="n"/>
      <c r="G192" s="23">
        <f>IF(E192="","",IF(D192="INR",E192,E192*N(F192)))</f>
        <v/>
      </c>
      <c r="H192" s="17" t="n"/>
    </row>
    <row r="193">
      <c r="A193" s="9" t="n"/>
      <c r="B193" s="9" t="n"/>
      <c r="C193" s="9" t="n"/>
      <c r="D193" s="9" t="n"/>
      <c r="E193" s="21" t="n"/>
      <c r="F193" s="22" t="n"/>
      <c r="G193" s="23">
        <f>IF(E193="","",IF(D193="INR",E193,E193*N(F193)))</f>
        <v/>
      </c>
      <c r="H193" s="17" t="n"/>
    </row>
    <row r="194">
      <c r="A194" s="9" t="n"/>
      <c r="B194" s="9" t="n"/>
      <c r="C194" s="9" t="n"/>
      <c r="D194" s="9" t="n"/>
      <c r="E194" s="21" t="n"/>
      <c r="F194" s="22" t="n"/>
      <c r="G194" s="23">
        <f>IF(E194="","",IF(D194="INR",E194,E194*N(F194)))</f>
        <v/>
      </c>
      <c r="H194" s="17" t="n"/>
    </row>
    <row r="195">
      <c r="A195" s="9" t="n"/>
      <c r="B195" s="9" t="n"/>
      <c r="C195" s="9" t="n"/>
      <c r="D195" s="9" t="n"/>
      <c r="E195" s="21" t="n"/>
      <c r="F195" s="22" t="n"/>
      <c r="G195" s="23">
        <f>IF(E195="","",IF(D195="INR",E195,E195*N(F195)))</f>
        <v/>
      </c>
      <c r="H195" s="17" t="n"/>
    </row>
    <row r="196">
      <c r="A196" s="9" t="n"/>
      <c r="B196" s="9" t="n"/>
      <c r="C196" s="9" t="n"/>
      <c r="D196" s="9" t="n"/>
      <c r="E196" s="21" t="n"/>
      <c r="F196" s="22" t="n"/>
      <c r="G196" s="23">
        <f>IF(E196="","",IF(D196="INR",E196,E196*N(F196)))</f>
        <v/>
      </c>
      <c r="H196" s="17" t="n"/>
    </row>
    <row r="197">
      <c r="A197" s="9" t="n"/>
      <c r="B197" s="9" t="n"/>
      <c r="C197" s="9" t="n"/>
      <c r="D197" s="9" t="n"/>
      <c r="E197" s="21" t="n"/>
      <c r="F197" s="22" t="n"/>
      <c r="G197" s="23">
        <f>IF(E197="","",IF(D197="INR",E197,E197*N(F197)))</f>
        <v/>
      </c>
      <c r="H197" s="17" t="n"/>
    </row>
    <row r="198">
      <c r="A198" s="9" t="n"/>
      <c r="B198" s="9" t="n"/>
      <c r="C198" s="9" t="n"/>
      <c r="D198" s="9" t="n"/>
      <c r="E198" s="21" t="n"/>
      <c r="F198" s="22" t="n"/>
      <c r="G198" s="23">
        <f>IF(E198="","",IF(D198="INR",E198,E198*N(F198)))</f>
        <v/>
      </c>
      <c r="H198" s="17" t="n"/>
    </row>
    <row r="199">
      <c r="A199" s="9" t="n"/>
      <c r="B199" s="9" t="n"/>
      <c r="C199" s="9" t="n"/>
      <c r="D199" s="9" t="n"/>
      <c r="E199" s="21" t="n"/>
      <c r="F199" s="22" t="n"/>
      <c r="G199" s="23">
        <f>IF(E199="","",IF(D199="INR",E199,E199*N(F199)))</f>
        <v/>
      </c>
      <c r="H199" s="17" t="n"/>
    </row>
    <row r="200">
      <c r="A200" s="9" t="n"/>
      <c r="B200" s="9" t="n"/>
      <c r="C200" s="9" t="n"/>
      <c r="D200" s="9" t="n"/>
      <c r="E200" s="21" t="n"/>
      <c r="F200" s="22" t="n"/>
      <c r="G200" s="23">
        <f>IF(E200="","",IF(D200="INR",E200,E200*N(F200)))</f>
        <v/>
      </c>
      <c r="H200" s="17" t="n"/>
    </row>
    <row r="201">
      <c r="A201" s="9" t="n"/>
      <c r="B201" s="9" t="n"/>
      <c r="C201" s="9" t="n"/>
      <c r="D201" s="9" t="n"/>
      <c r="E201" s="21" t="n"/>
      <c r="F201" s="22" t="n"/>
      <c r="G201" s="23">
        <f>IF(E201="","",IF(D201="INR",E201,E201*N(F201)))</f>
        <v/>
      </c>
      <c r="H201" s="17" t="n"/>
    </row>
  </sheetData>
  <conditionalFormatting sqref="F2:F201">
    <cfRule type="expression" priority="1" dxfId="1">
      <formula>AND($D2&lt;&gt;"INR",$D2&lt;&gt;"",$E2&lt;&gt;"",N($F2)=0)</formula>
    </cfRule>
  </conditionalFormatting>
  <dataValidations count="2">
    <dataValidation sqref="C2:C201" showDropDown="0" showInputMessage="0" showErrorMessage="0" allowBlank="1" type="list">
      <formula1>"Current,OD / CC,Escrow,FD,Nostro,Other"</formula1>
    </dataValidation>
    <dataValidation sqref="D2:D201" showDropDown="0" showInputMessage="0" showErrorMessage="0" allowBlank="1" type="list">
      <formula1>"INR,USD,EUR,GBP,AED,SGD"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2026-10-26T11:31:07Z</dcterms:created>
  <dcterms:modified xsi:type="dcterms:W3CDTF">2026-10-26T11:31:21Z</dcterms:modified>
</cp:coreProperties>
</file>